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MAY!$A$8:$AM$16</definedName>
    <definedName name="_xlnm.Print_Area" localSheetId="0">MAY!$A$1:$AM$16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6" i="5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J9"/>
  <c r="AI9"/>
  <c r="AL9"/>
  <c r="AK9"/>
  <c r="AM9" l="1"/>
  <c r="AM10"/>
  <c r="AM11"/>
  <c r="AM16"/>
  <c r="AM12"/>
  <c r="AM13"/>
  <c r="AM15"/>
  <c r="AM14"/>
</calcChain>
</file>

<file path=xl/sharedStrings.xml><?xml version="1.0" encoding="utf-8"?>
<sst xmlns="http://schemas.openxmlformats.org/spreadsheetml/2006/main" count="280" uniqueCount="34">
  <si>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</si>
  <si>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</si>
  <si>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</si>
  <si>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</si>
  <si>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</si>
  <si>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</si>
  <si>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</si>
  <si>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</si>
  <si>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</si>
  <si>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</si>
  <si>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</si>
  <si>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</si>
  <si>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</si>
  <si>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</si>
  <si>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</si>
  <si>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---</t>
  </si>
  <si>
    <t>G008169</t>
  </si>
  <si>
    <t>G034392</t>
  </si>
  <si>
    <t>NARENDRA   KUMAR</t>
  </si>
  <si>
    <t>G080133</t>
  </si>
  <si>
    <t>BALRAM   SINGH</t>
  </si>
  <si>
    <t>G114482</t>
  </si>
  <si>
    <t>AJEET   KUMAR</t>
  </si>
  <si>
    <t>G013458</t>
  </si>
  <si>
    <t>G052069</t>
  </si>
  <si>
    <t>SATISH   BHATT</t>
  </si>
  <si>
    <t>G001133</t>
  </si>
  <si>
    <t>G010631</t>
  </si>
  <si>
    <t>YUDHVIR YADAV SINGH</t>
  </si>
  <si>
    <t>RAJESH   KUMAR</t>
  </si>
  <si>
    <t>ADITYA   NARAYAN</t>
  </si>
  <si>
    <t>SUDHIR   KUMAR</t>
  </si>
  <si>
    <t>For the Month:- January 2018</t>
  </si>
  <si>
    <t>Name &amp; Address of Estabishment in/ under which contract is carried on: M/s Carzonrent (India) Pvt. Ltd. New Delhi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</si>
</sst>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workbookViewId="0">
      <selection activeCell="C17" sqref="C17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33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16</v>
      </c>
      <c r="C9" s="19" t="s">
        <v>28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9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9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9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9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6" si="0">COUNTIF(D9:AH9,"p")</f>
        <v>27</v>
      </c>
      <c r="AJ9" s="15">
        <f t="shared" ref="AJ9:AJ16" si="1">COUNTIF(D9:AH9,"w/off")</f>
        <v>4</v>
      </c>
      <c r="AK9" s="16">
        <f t="shared" ref="AK9:AK16" si="2">COUNTIF(D9:AG9,"CL")</f>
        <v>0</v>
      </c>
      <c r="AL9" s="16">
        <f t="shared" ref="AL9:AL16" si="3">COUNTIF(D9:AG9,"PL")</f>
        <v>0</v>
      </c>
      <c r="AM9" s="16">
        <f t="shared" ref="AM9:AM16" si="4">AI9+AJ9</f>
        <v>31</v>
      </c>
    </row>
    <row r="10" spans="1:39" ht="15" customHeight="1">
      <c r="A10" s="1">
        <v>2</v>
      </c>
      <c r="B10" s="19" t="s">
        <v>17</v>
      </c>
      <c r="C10" s="19" t="s">
        <v>18</v>
      </c>
      <c r="D10" s="21" t="s">
        <v>15</v>
      </c>
      <c r="E10" s="21" t="s">
        <v>15</v>
      </c>
      <c r="F10" s="21" t="s">
        <v>15</v>
      </c>
      <c r="G10" s="21" t="s">
        <v>15</v>
      </c>
      <c r="H10" s="21" t="s">
        <v>15</v>
      </c>
      <c r="I10" s="20" t="s">
        <v>13</v>
      </c>
      <c r="J10" s="20" t="s">
        <v>13</v>
      </c>
      <c r="K10" s="21" t="s">
        <v>15</v>
      </c>
      <c r="L10" s="21" t="s">
        <v>15</v>
      </c>
      <c r="M10" s="21" t="s">
        <v>15</v>
      </c>
      <c r="N10" s="21" t="s">
        <v>15</v>
      </c>
      <c r="O10" s="21" t="s">
        <v>15</v>
      </c>
      <c r="P10" s="21" t="s">
        <v>15</v>
      </c>
      <c r="Q10" s="21" t="s">
        <v>15</v>
      </c>
      <c r="R10" s="21" t="s">
        <v>15</v>
      </c>
      <c r="S10" s="21" t="s">
        <v>15</v>
      </c>
      <c r="T10" s="21" t="s">
        <v>15</v>
      </c>
      <c r="U10" s="21" t="s">
        <v>15</v>
      </c>
      <c r="V10" s="21" t="s">
        <v>15</v>
      </c>
      <c r="W10" s="21" t="s">
        <v>15</v>
      </c>
      <c r="X10" s="21" t="s">
        <v>15</v>
      </c>
      <c r="Y10" s="21" t="s">
        <v>15</v>
      </c>
      <c r="Z10" s="21" t="s">
        <v>15</v>
      </c>
      <c r="AA10" s="21" t="s">
        <v>15</v>
      </c>
      <c r="AB10" s="21" t="s">
        <v>15</v>
      </c>
      <c r="AC10" s="21" t="s">
        <v>15</v>
      </c>
      <c r="AD10" s="21" t="s">
        <v>15</v>
      </c>
      <c r="AE10" s="21" t="s">
        <v>15</v>
      </c>
      <c r="AF10" s="21" t="s">
        <v>15</v>
      </c>
      <c r="AG10" s="21" t="s">
        <v>15</v>
      </c>
      <c r="AH10" s="21" t="s">
        <v>15</v>
      </c>
      <c r="AI10" s="15">
        <f t="shared" si="0"/>
        <v>2</v>
      </c>
      <c r="AJ10" s="15">
        <f t="shared" si="1"/>
        <v>0</v>
      </c>
      <c r="AK10" s="16">
        <f t="shared" si="2"/>
        <v>0</v>
      </c>
      <c r="AL10" s="16">
        <f t="shared" si="3"/>
        <v>0</v>
      </c>
      <c r="AM10" s="16">
        <f t="shared" si="4"/>
        <v>2</v>
      </c>
    </row>
    <row r="11" spans="1:39" ht="15" customHeight="1">
      <c r="A11" s="1">
        <v>3</v>
      </c>
      <c r="B11" s="19" t="s">
        <v>19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9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9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9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9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9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>
      <c r="A13" s="1">
        <v>5</v>
      </c>
      <c r="B13" s="19" t="s">
        <v>23</v>
      </c>
      <c r="C13" s="19" t="s">
        <v>29</v>
      </c>
      <c r="D13" s="20" t="s">
        <v>13</v>
      </c>
      <c r="E13" s="20" t="s">
        <v>13</v>
      </c>
      <c r="F13" s="20" t="s">
        <v>13</v>
      </c>
      <c r="G13" s="20" t="s">
        <v>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9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9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9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>
      <c r="A14" s="1">
        <v>6</v>
      </c>
      <c r="B14" s="19" t="s">
        <v>24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9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9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9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ht="15" customHeight="1">
      <c r="A15" s="1">
        <v>7</v>
      </c>
      <c r="B15" s="19" t="s">
        <v>26</v>
      </c>
      <c r="C15" s="19" t="s">
        <v>30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9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9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9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9</v>
      </c>
      <c r="AE15" s="21" t="s">
        <v>15</v>
      </c>
      <c r="AF15" s="21" t="s">
        <v>15</v>
      </c>
      <c r="AG15" s="21" t="s">
        <v>15</v>
      </c>
      <c r="AH15" s="21" t="s">
        <v>15</v>
      </c>
      <c r="AI15" s="15">
        <f t="shared" si="0"/>
        <v>23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27</v>
      </c>
    </row>
    <row r="16" spans="1:39" ht="15" customHeight="1">
      <c r="A16" s="1">
        <v>8</v>
      </c>
      <c r="B16" s="19" t="s">
        <v>27</v>
      </c>
      <c r="C16" s="19" t="s">
        <v>31</v>
      </c>
      <c r="D16" s="21" t="s">
        <v>15</v>
      </c>
      <c r="E16" s="21" t="s">
        <v>15</v>
      </c>
      <c r="F16" s="21" t="s">
        <v>15</v>
      </c>
      <c r="G16" s="21" t="s">
        <v>15</v>
      </c>
      <c r="H16" s="21" t="s">
        <v>15</v>
      </c>
      <c r="I16" s="21" t="s">
        <v>15</v>
      </c>
      <c r="J16" s="21" t="s">
        <v>15</v>
      </c>
      <c r="K16" s="21" t="s">
        <v>15</v>
      </c>
      <c r="L16" s="21" t="s">
        <v>15</v>
      </c>
      <c r="M16" s="21" t="s">
        <v>15</v>
      </c>
      <c r="N16" s="21" t="s">
        <v>15</v>
      </c>
      <c r="O16" s="21" t="s">
        <v>15</v>
      </c>
      <c r="P16" s="21" t="s">
        <v>15</v>
      </c>
      <c r="Q16" s="21" t="s">
        <v>15</v>
      </c>
      <c r="R16" s="21" t="s">
        <v>15</v>
      </c>
      <c r="S16" s="21" t="s">
        <v>15</v>
      </c>
      <c r="T16" s="21" t="s">
        <v>15</v>
      </c>
      <c r="U16" s="21" t="s">
        <v>15</v>
      </c>
      <c r="V16" s="21" t="s">
        <v>15</v>
      </c>
      <c r="W16" s="21" t="s">
        <v>15</v>
      </c>
      <c r="X16" s="21" t="s">
        <v>15</v>
      </c>
      <c r="Y16" s="21" t="s">
        <v>15</v>
      </c>
      <c r="Z16" s="21" t="s">
        <v>15</v>
      </c>
      <c r="AA16" s="21" t="s">
        <v>15</v>
      </c>
      <c r="AB16" s="21" t="s">
        <v>15</v>
      </c>
      <c r="AC16" s="21" t="s">
        <v>15</v>
      </c>
      <c r="AD16" s="21" t="s">
        <v>15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 t="shared" si="0"/>
        <v>4</v>
      </c>
      <c r="AJ16" s="15">
        <f t="shared" si="1"/>
        <v>0</v>
      </c>
      <c r="AK16" s="16">
        <f t="shared" si="2"/>
        <v>0</v>
      </c>
      <c r="AL16" s="16">
        <f t="shared" si="3"/>
        <v>0</v>
      </c>
      <c r="AM16" s="16">
        <f t="shared" si="4"/>
        <v>4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6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2018-02-22T05:45:45Z</dcterms:modified>
</cp:coreProperties>
</file>