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4" i="5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9" l="1"/>
</calcChain>
</file>

<file path=xl/sharedStrings.xml><?xml version="1.0" encoding="utf-8"?>
<sst xmlns="http://schemas.openxmlformats.org/spreadsheetml/2006/main" count="208" uniqueCount="32">
  <si>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</si>
  <si>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</si>
  <si>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</si>
  <si>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</si>
  <si>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</si>
  <si>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</si>
  <si>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</si>
  <si>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</si>
  <si>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</si>
  <si>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</si>
  <si>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</si>
  <si>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</si>
  <si>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</si>
  <si>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</si>
  <si>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</si>
  <si>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</si>
  <si>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HP India Sales Private Limited,New Delhi</t>
  </si>
  <si>
    <t>G014220</t>
  </si>
  <si>
    <t>G031594</t>
  </si>
  <si>
    <t>G047603</t>
  </si>
  <si>
    <t>G071517</t>
  </si>
  <si>
    <t>G112130</t>
  </si>
  <si>
    <t xml:space="preserve">MOHAMMAD SHAKIR </t>
  </si>
  <si>
    <t>MANTU  KUMAR</t>
  </si>
  <si>
    <t>MD  IQBAL</t>
  </si>
  <si>
    <t>BHARAT  RAJ</t>
  </si>
  <si>
    <t>AKHILESH  DUBEY</t>
  </si>
  <si>
    <t>For the Month:- April 2018</t>
  </si>
  <si>
    <t>G128378</t>
  </si>
  <si>
    <t>JAGMOHAN  JUYAL</t>
  </si>
  <si>
    <t>PL</t>
  </si>
  <si>
    <t>W/OFF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</si>
</sst>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view="pageBreakPreview" zoomScale="60" workbookViewId="0">
      <selection activeCell="N10" sqref="N10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17</v>
      </c>
      <c r="C9" s="19" t="s">
        <v>22</v>
      </c>
      <c r="D9" s="20" t="s">
        <v>30</v>
      </c>
      <c r="E9" s="20" t="s">
        <v>30</v>
      </c>
      <c r="F9" s="20" t="s">
        <v>30</v>
      </c>
      <c r="G9" s="20" t="s">
        <v>30</v>
      </c>
      <c r="H9" s="20" t="s">
        <v>30</v>
      </c>
      <c r="I9" s="20" t="s">
        <v>30</v>
      </c>
      <c r="J9" s="20" t="s">
        <v>31</v>
      </c>
      <c r="K9" s="20" t="s">
        <v>30</v>
      </c>
      <c r="L9" s="20" t="s">
        <v>30</v>
      </c>
      <c r="M9" s="20" t="s">
        <v>30</v>
      </c>
      <c r="N9" s="20" t="s">
        <v>30</v>
      </c>
      <c r="O9" s="20" t="s">
        <v>30</v>
      </c>
      <c r="P9" s="20" t="s">
        <v>30</v>
      </c>
      <c r="Q9" s="20" t="s">
        <v>31</v>
      </c>
      <c r="R9" s="20" t="s">
        <v>30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31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31</v>
      </c>
      <c r="AF9" s="20" t="s">
        <v>13</v>
      </c>
      <c r="AG9" s="20" t="s">
        <v>13</v>
      </c>
      <c r="AH9" s="15">
        <f>COUNTIF(D9:AG9,"p")</f>
        <v>13</v>
      </c>
      <c r="AI9" s="15">
        <f>COUNTIF(D9:AG9,"w/off")</f>
        <v>4</v>
      </c>
      <c r="AJ9" s="16">
        <f>COUNTIF(D9:AG9,"CL")</f>
        <v>0</v>
      </c>
      <c r="AK9" s="16">
        <f>COUNTIF(D9:AG9,"PL")</f>
        <v>13</v>
      </c>
      <c r="AL9" s="16">
        <f>SUM(AH9:AK9)</f>
        <v>30</v>
      </c>
    </row>
    <row r="10" spans="1:38" ht="15" customHeight="1">
      <c r="A10" s="1">
        <v>2</v>
      </c>
      <c r="B10" s="19" t="s">
        <v>18</v>
      </c>
      <c r="C10" s="19" t="s">
        <v>23</v>
      </c>
      <c r="D10" s="20" t="s">
        <v>13</v>
      </c>
      <c r="E10" s="20" t="s">
        <v>13</v>
      </c>
      <c r="F10" s="20" t="s">
        <v>13</v>
      </c>
      <c r="G10" s="20" t="s">
        <v>31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31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31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31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COUNTIF(D10:AG10,"w/off")</f>
        <v>4</v>
      </c>
      <c r="AJ10" s="16">
        <f>COUNTIF(D10:AG10,"CL")</f>
        <v>0</v>
      </c>
      <c r="AK10" s="16">
        <f>COUNTIF(D10:AG10,"PL")</f>
        <v>0</v>
      </c>
      <c r="AL10" s="16">
        <f t="shared" ref="AL10:AL14" si="0">SUM(AH10:AK10)</f>
        <v>30</v>
      </c>
    </row>
    <row r="11" spans="1:38" ht="15" customHeight="1">
      <c r="A11" s="1">
        <v>3</v>
      </c>
      <c r="B11" s="19" t="s">
        <v>19</v>
      </c>
      <c r="C11" s="19" t="s">
        <v>24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31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31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31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31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>
      <c r="A12" s="1">
        <v>4</v>
      </c>
      <c r="B12" s="19" t="s">
        <v>20</v>
      </c>
      <c r="C12" s="19" t="s">
        <v>25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31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31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31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31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>
      <c r="A13" s="1">
        <v>5</v>
      </c>
      <c r="B13" s="19" t="s">
        <v>21</v>
      </c>
      <c r="C13" s="19" t="s">
        <v>26</v>
      </c>
      <c r="D13" s="20" t="s">
        <v>13</v>
      </c>
      <c r="E13" s="20" t="s">
        <v>31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31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31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31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31</v>
      </c>
      <c r="AH13" s="15">
        <f>COUNTIF(D13:AG13,"p")</f>
        <v>25</v>
      </c>
      <c r="AI13" s="15">
        <f>COUNTIF(D13:AG13,"w/off")</f>
        <v>5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  <row r="14" spans="1:38" ht="15" customHeight="1">
      <c r="A14" s="1">
        <v>6</v>
      </c>
      <c r="B14" s="19" t="s">
        <v>28</v>
      </c>
      <c r="C14" s="19" t="s">
        <v>29</v>
      </c>
      <c r="D14" s="20" t="s">
        <v>15</v>
      </c>
      <c r="E14" s="20" t="s">
        <v>15</v>
      </c>
      <c r="F14" s="20" t="s">
        <v>13</v>
      </c>
      <c r="G14" s="20" t="s">
        <v>31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31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31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31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24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 t="shared" si="0"/>
        <v>28</v>
      </c>
    </row>
  </sheetData>
  <sortState ref="A9:AJ17">
    <sortCondition ref="B9:B17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2018-05-14T05:41:34Z</dcterms:modified>
</cp:coreProperties>
</file>