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MAY!$A$8:$AM$13</definedName>
    <definedName name="_xlnm.Print_Area" localSheetId="0">MAY!$A$1:$AM$13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I10" i="5"/>
  <c r="AJ10"/>
  <c r="AK10"/>
  <c r="AL10"/>
  <c r="AM10"/>
  <c r="AI11"/>
  <c r="AJ11"/>
  <c r="AK11"/>
  <c r="AL11"/>
  <c r="AM11" s="1"/>
  <c r="AI12"/>
  <c r="AJ12"/>
  <c r="AK12"/>
  <c r="AL12"/>
  <c r="AM12" s="1"/>
  <c r="AI13"/>
  <c r="AJ13"/>
  <c r="AK13"/>
  <c r="AL13"/>
  <c r="AI14"/>
  <c r="AJ14"/>
  <c r="AK14"/>
  <c r="AL14"/>
  <c r="AM14" s="1"/>
  <c r="AI15"/>
  <c r="AJ15"/>
  <c r="AK15"/>
  <c r="AL15"/>
  <c r="AL9"/>
  <c r="AK9"/>
  <c r="AJ9"/>
  <c r="AI9"/>
  <c r="AM15" l="1"/>
  <c r="AM13"/>
  <c r="AM9"/>
</calcChain>
</file>

<file path=xl/sharedStrings.xml><?xml version="1.0" encoding="utf-8"?>
<sst xmlns="http://schemas.openxmlformats.org/spreadsheetml/2006/main" count="247" uniqueCount="34">
  <si>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</si>
  <si>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</si>
  <si>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</si>
  <si>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</si>
  <si>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</si>
  <si>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</si>
  <si>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</si>
  <si>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</si>
  <si>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</si>
  <si>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</si>
  <si>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</si>
  <si>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</si>
  <si>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</si>
  <si>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</si>
  <si>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</si>
  <si>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</si>
  <si>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HP India Sales Private Limited,New Delhi</t>
  </si>
  <si>
    <t>G031594</t>
  </si>
  <si>
    <t>G047603</t>
  </si>
  <si>
    <t>G071517</t>
  </si>
  <si>
    <t>G112130</t>
  </si>
  <si>
    <t>MANTU  KUMAR</t>
  </si>
  <si>
    <t>MD  IQBAL</t>
  </si>
  <si>
    <t>BHARAT  RAJ</t>
  </si>
  <si>
    <t>AKHILESH  DUBEY</t>
  </si>
  <si>
    <t>PL</t>
  </si>
  <si>
    <t>G167963</t>
  </si>
  <si>
    <t>MOHD  JAVED</t>
  </si>
  <si>
    <t>For the Month:- July 2018</t>
  </si>
  <si>
    <t>G014220</t>
  </si>
  <si>
    <t>G128378</t>
  </si>
  <si>
    <t xml:space="preserve">MOHAMMAD SHAKIR </t>
  </si>
  <si>
    <t>JAGMOHAN  JUYAL</t>
  </si>
  <si>
    <t>wo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</si>
</sst>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tabSelected="1" workbookViewId="0">
      <selection activeCell="C17" sqref="C17"/>
    </sheetView>
  </sheetViews>
  <sheetFormatPr defaultRowHeight="15"/>
  <cols>
    <col min="1" max="1" width="6.140625" customWidth="1"/>
    <col min="3" max="3" width="21.42578125" customWidth="1"/>
    <col min="4" max="34" width="3" customWidth="1"/>
    <col min="35" max="35" width="8.140625" bestFit="1" customWidth="1"/>
    <col min="36" max="36" width="6.42578125" bestFit="1" customWidth="1"/>
    <col min="37" max="37" width="5.7109375" bestFit="1" customWidth="1"/>
    <col min="38" max="38" width="6.28515625" bestFit="1" customWidth="1"/>
    <col min="39" max="39" width="7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28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29</v>
      </c>
      <c r="C9" s="19" t="s">
        <v>31</v>
      </c>
      <c r="D9" s="20" t="s">
        <v>13</v>
      </c>
      <c r="E9" s="20" t="s">
        <v>13</v>
      </c>
      <c r="F9" s="20" t="s">
        <v>13</v>
      </c>
      <c r="G9" s="20" t="s">
        <v>33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33</v>
      </c>
      <c r="O9" s="20" t="s">
        <v>13</v>
      </c>
      <c r="P9" s="20" t="s">
        <v>13</v>
      </c>
      <c r="Q9" s="20" t="s">
        <v>15</v>
      </c>
      <c r="R9" s="20" t="s">
        <v>13</v>
      </c>
      <c r="S9" s="20" t="s">
        <v>13</v>
      </c>
      <c r="T9" s="20" t="s">
        <v>13</v>
      </c>
      <c r="U9" s="20" t="s">
        <v>33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33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26</v>
      </c>
      <c r="AJ9" s="15">
        <f>COUNTIF(D9:AH9,"wo")</f>
        <v>4</v>
      </c>
      <c r="AK9" s="16">
        <f>COUNTIF(D9:AH9,"CL")</f>
        <v>0</v>
      </c>
      <c r="AL9" s="16">
        <f>COUNTIF(D9:AH9,"PL")</f>
        <v>0</v>
      </c>
      <c r="AM9" s="16">
        <f t="shared" ref="AM9" si="0">SUM(AI9:AL9)</f>
        <v>30</v>
      </c>
    </row>
    <row r="10" spans="1:39" ht="15" customHeight="1">
      <c r="A10" s="1">
        <v>2</v>
      </c>
      <c r="B10" s="19" t="s">
        <v>17</v>
      </c>
      <c r="C10" s="19" t="s">
        <v>21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33</v>
      </c>
      <c r="I10" s="20" t="s">
        <v>13</v>
      </c>
      <c r="J10" s="20" t="s">
        <v>13</v>
      </c>
      <c r="K10" s="20" t="s">
        <v>25</v>
      </c>
      <c r="L10" s="20" t="s">
        <v>13</v>
      </c>
      <c r="M10" s="20" t="s">
        <v>13</v>
      </c>
      <c r="N10" s="20" t="s">
        <v>13</v>
      </c>
      <c r="O10" s="20" t="s">
        <v>33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33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33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 t="shared" ref="AI10:AI15" si="1">COUNTIF(D10:AH10,"p")</f>
        <v>26</v>
      </c>
      <c r="AJ10" s="15">
        <f t="shared" ref="AJ10:AJ15" si="2">COUNTIF(D10:AH10,"wo")</f>
        <v>4</v>
      </c>
      <c r="AK10" s="16">
        <f t="shared" ref="AK10:AK15" si="3">COUNTIF(D10:AH10,"CL")</f>
        <v>0</v>
      </c>
      <c r="AL10" s="16">
        <f t="shared" ref="AL10:AL15" si="4">COUNTIF(D10:AH10,"PL")</f>
        <v>1</v>
      </c>
      <c r="AM10" s="16">
        <f t="shared" ref="AM10:AM15" si="5">SUM(AI10:AL10)</f>
        <v>31</v>
      </c>
    </row>
    <row r="11" spans="1:39" ht="15" customHeight="1">
      <c r="A11" s="1">
        <v>3</v>
      </c>
      <c r="B11" s="19" t="s">
        <v>18</v>
      </c>
      <c r="C11" s="19" t="s">
        <v>22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33</v>
      </c>
      <c r="J11" s="20" t="s">
        <v>13</v>
      </c>
      <c r="K11" s="20" t="s">
        <v>15</v>
      </c>
      <c r="L11" s="20" t="s">
        <v>15</v>
      </c>
      <c r="M11" s="20" t="s">
        <v>15</v>
      </c>
      <c r="N11" s="20" t="s">
        <v>15</v>
      </c>
      <c r="O11" s="20" t="s">
        <v>15</v>
      </c>
      <c r="P11" s="20" t="s">
        <v>15</v>
      </c>
      <c r="Q11" s="20" t="s">
        <v>15</v>
      </c>
      <c r="R11" s="20" t="s">
        <v>15</v>
      </c>
      <c r="S11" s="20" t="s">
        <v>15</v>
      </c>
      <c r="T11" s="20" t="s">
        <v>15</v>
      </c>
      <c r="U11" s="20" t="s">
        <v>15</v>
      </c>
      <c r="V11" s="20" t="s">
        <v>15</v>
      </c>
      <c r="W11" s="20" t="s">
        <v>15</v>
      </c>
      <c r="X11" s="20" t="s">
        <v>15</v>
      </c>
      <c r="Y11" s="20" t="s">
        <v>15</v>
      </c>
      <c r="Z11" s="20" t="s">
        <v>15</v>
      </c>
      <c r="AA11" s="20" t="s">
        <v>15</v>
      </c>
      <c r="AB11" s="20" t="s">
        <v>15</v>
      </c>
      <c r="AC11" s="20" t="s">
        <v>15</v>
      </c>
      <c r="AD11" s="20" t="s">
        <v>15</v>
      </c>
      <c r="AE11" s="20" t="s">
        <v>15</v>
      </c>
      <c r="AF11" s="20" t="s">
        <v>15</v>
      </c>
      <c r="AG11" s="20" t="s">
        <v>15</v>
      </c>
      <c r="AH11" s="20" t="s">
        <v>15</v>
      </c>
      <c r="AI11" s="15">
        <f t="shared" si="1"/>
        <v>6</v>
      </c>
      <c r="AJ11" s="15">
        <f t="shared" si="2"/>
        <v>1</v>
      </c>
      <c r="AK11" s="16">
        <f t="shared" si="3"/>
        <v>0</v>
      </c>
      <c r="AL11" s="16">
        <f t="shared" si="4"/>
        <v>0</v>
      </c>
      <c r="AM11" s="16">
        <f t="shared" si="5"/>
        <v>7</v>
      </c>
    </row>
    <row r="12" spans="1:39" ht="15" customHeight="1">
      <c r="A12" s="1">
        <v>4</v>
      </c>
      <c r="B12" s="19" t="s">
        <v>19</v>
      </c>
      <c r="C12" s="19" t="s">
        <v>23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33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33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33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33</v>
      </c>
      <c r="AF12" s="20" t="s">
        <v>13</v>
      </c>
      <c r="AG12" s="20" t="s">
        <v>13</v>
      </c>
      <c r="AH12" s="20" t="s">
        <v>13</v>
      </c>
      <c r="AI12" s="15">
        <f t="shared" si="1"/>
        <v>27</v>
      </c>
      <c r="AJ12" s="15">
        <f t="shared" si="2"/>
        <v>4</v>
      </c>
      <c r="AK12" s="16">
        <f t="shared" si="3"/>
        <v>0</v>
      </c>
      <c r="AL12" s="16">
        <f t="shared" si="4"/>
        <v>0</v>
      </c>
      <c r="AM12" s="16">
        <f t="shared" si="5"/>
        <v>31</v>
      </c>
    </row>
    <row r="13" spans="1:39" ht="15" customHeight="1">
      <c r="A13" s="1">
        <v>5</v>
      </c>
      <c r="B13" s="19" t="s">
        <v>20</v>
      </c>
      <c r="C13" s="19" t="s">
        <v>24</v>
      </c>
      <c r="D13" s="20" t="s">
        <v>13</v>
      </c>
      <c r="E13" s="20" t="s">
        <v>33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33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33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33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33</v>
      </c>
      <c r="AH13" s="20" t="s">
        <v>13</v>
      </c>
      <c r="AI13" s="15">
        <f t="shared" si="1"/>
        <v>26</v>
      </c>
      <c r="AJ13" s="15">
        <f t="shared" si="2"/>
        <v>5</v>
      </c>
      <c r="AK13" s="16">
        <f t="shared" si="3"/>
        <v>0</v>
      </c>
      <c r="AL13" s="16">
        <f t="shared" si="4"/>
        <v>0</v>
      </c>
      <c r="AM13" s="16">
        <f t="shared" si="5"/>
        <v>31</v>
      </c>
    </row>
    <row r="14" spans="1:39">
      <c r="A14" s="1">
        <v>6</v>
      </c>
      <c r="B14" t="s">
        <v>30</v>
      </c>
      <c r="C14" t="s">
        <v>32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33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33</v>
      </c>
      <c r="P14" s="20" t="s">
        <v>13</v>
      </c>
      <c r="Q14" s="20" t="s">
        <v>13</v>
      </c>
      <c r="R14" s="20" t="s">
        <v>15</v>
      </c>
      <c r="S14" s="20" t="s">
        <v>13</v>
      </c>
      <c r="T14" s="20" t="s">
        <v>13</v>
      </c>
      <c r="U14" s="20" t="s">
        <v>13</v>
      </c>
      <c r="V14" s="20" t="s">
        <v>33</v>
      </c>
      <c r="W14" s="20" t="s">
        <v>13</v>
      </c>
      <c r="X14" s="20" t="s">
        <v>13</v>
      </c>
      <c r="Y14" s="20" t="s">
        <v>13</v>
      </c>
      <c r="Z14" s="20" t="s">
        <v>15</v>
      </c>
      <c r="AA14" s="20" t="s">
        <v>13</v>
      </c>
      <c r="AB14" s="20" t="s">
        <v>13</v>
      </c>
      <c r="AC14" s="20" t="s">
        <v>33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 t="shared" si="1"/>
        <v>25</v>
      </c>
      <c r="AJ14" s="15">
        <f t="shared" si="2"/>
        <v>4</v>
      </c>
      <c r="AK14" s="16">
        <f t="shared" si="3"/>
        <v>0</v>
      </c>
      <c r="AL14" s="16">
        <f t="shared" si="4"/>
        <v>0</v>
      </c>
      <c r="AM14" s="16">
        <f t="shared" si="5"/>
        <v>29</v>
      </c>
    </row>
    <row r="15" spans="1:39">
      <c r="A15" s="1">
        <v>7</v>
      </c>
      <c r="B15" t="s">
        <v>26</v>
      </c>
      <c r="C15" t="s">
        <v>27</v>
      </c>
      <c r="D15" s="20" t="s">
        <v>33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13</v>
      </c>
      <c r="K15" s="20" t="s">
        <v>33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13</v>
      </c>
      <c r="R15" s="20" t="s">
        <v>33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13</v>
      </c>
      <c r="X15" s="20" t="s">
        <v>13</v>
      </c>
      <c r="Y15" s="20" t="s">
        <v>33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13</v>
      </c>
      <c r="AE15" s="20" t="s">
        <v>13</v>
      </c>
      <c r="AF15" s="20" t="s">
        <v>33</v>
      </c>
      <c r="AG15" s="20" t="s">
        <v>13</v>
      </c>
      <c r="AH15" s="20" t="s">
        <v>13</v>
      </c>
      <c r="AI15" s="15">
        <f t="shared" si="1"/>
        <v>26</v>
      </c>
      <c r="AJ15" s="15">
        <f t="shared" si="2"/>
        <v>5</v>
      </c>
      <c r="AK15" s="16">
        <f t="shared" si="3"/>
        <v>0</v>
      </c>
      <c r="AL15" s="16">
        <f t="shared" si="4"/>
        <v>0</v>
      </c>
      <c r="AM15" s="16">
        <f t="shared" si="5"/>
        <v>31</v>
      </c>
    </row>
  </sheetData>
  <sortState ref="A9:AM14">
    <sortCondition ref="B9:B14"/>
  </sortState>
  <dataValidations count="2">
    <dataValidation type="textLength" operator="lessThanOrEqual" allowBlank="1" showInputMessage="1" showErrorMessage="1" sqref="C9:C13">
      <formula1>10</formula1>
    </dataValidation>
    <dataValidation type="textLength" operator="lessThanOrEqual" allowBlank="1" showInputMessage="1" showErrorMessage="1" sqref="B9:B1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2018-08-28T09:46:54Z</dcterms:modified>
</cp:coreProperties>
</file>