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14" i="5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9" l="1"/>
</calcChain>
</file>

<file path=xl/sharedStrings.xml><?xml version="1.0" encoding="utf-8"?>
<sst xmlns="http://schemas.openxmlformats.org/spreadsheetml/2006/main" count="214" uniqueCount="31">
  <si>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</si>
  <si>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</si>
  <si>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</si>
  <si>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</si>
  <si>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</si>
  <si>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</si>
  <si>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</si>
  <si>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</si>
  <si>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</si>
  <si>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</si>
  <si>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</si>
  <si>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</si>
  <si>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</si>
  <si>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</si>
  <si>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</si>
  <si>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</si>
  <si>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</si>
  <si>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</si>
  <si>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</si>
  <si>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</si>
  <si>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</si>
  <si>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</si>
  <si>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PL</t>
  </si>
  <si>
    <t>G167963</t>
  </si>
  <si>
    <t>MOHD  JAVED</t>
  </si>
  <si>
    <t>G014220</t>
  </si>
  <si>
    <t xml:space="preserve">MOHAMMAD SHAKIR </t>
  </si>
  <si>
    <t>wo</t>
  </si>
  <si>
    <t>For the Month:- October 2018</t>
  </si>
  <si>
    <t>G128378</t>
  </si>
  <si>
    <t>JAGMOHAN  JUYAL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</si>
</sst>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workbookViewId="0">
      <selection activeCell="B16" sqref="B16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25</v>
      </c>
      <c r="C9" s="19" t="s">
        <v>26</v>
      </c>
      <c r="D9" s="20" t="s">
        <v>13</v>
      </c>
      <c r="E9" s="20" t="s">
        <v>13</v>
      </c>
      <c r="F9" s="20" t="s">
        <v>27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22</v>
      </c>
      <c r="L9" s="20" t="s">
        <v>13</v>
      </c>
      <c r="M9" s="20" t="s">
        <v>27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27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27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27</v>
      </c>
      <c r="AI9" s="15">
        <f>COUNTIF(D9:AH9,"p")</f>
        <v>25</v>
      </c>
      <c r="AJ9" s="15">
        <f>COUNTIF(D9:AH9,"wo")</f>
        <v>5</v>
      </c>
      <c r="AK9" s="16">
        <f>COUNTIF(D9:AG9,"CL")</f>
        <v>0</v>
      </c>
      <c r="AL9" s="16">
        <f>COUNTIF(D9:AG9,"PL")</f>
        <v>1</v>
      </c>
      <c r="AM9" s="16">
        <f t="shared" ref="AM9" si="0">SUM(AI9:AL9)</f>
        <v>31</v>
      </c>
    </row>
    <row r="10" spans="1:39" ht="15" customHeight="1">
      <c r="A10" s="1">
        <v>2</v>
      </c>
      <c r="B10" s="19" t="s">
        <v>16</v>
      </c>
      <c r="C10" s="19" t="s">
        <v>19</v>
      </c>
      <c r="D10" s="20" t="s">
        <v>27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27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27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27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27</v>
      </c>
      <c r="AG10" s="20" t="s">
        <v>13</v>
      </c>
      <c r="AH10" s="20" t="s">
        <v>13</v>
      </c>
      <c r="AI10" s="15">
        <f>COUNTIF(D10:AH10,"p")</f>
        <v>26</v>
      </c>
      <c r="AJ10" s="15">
        <f>COUNTIF(D10:AH10,"wo")</f>
        <v>5</v>
      </c>
      <c r="AK10" s="16">
        <f>COUNTIF(D10:AG10,"CL")</f>
        <v>0</v>
      </c>
      <c r="AL10" s="16">
        <f>COUNTIF(D10:AG10,"PL")</f>
        <v>0</v>
      </c>
      <c r="AM10" s="16">
        <f t="shared" ref="AM10:AM14" si="1">SUM(AI10:AL10)</f>
        <v>31</v>
      </c>
    </row>
    <row r="11" spans="1:39" ht="15" customHeight="1">
      <c r="A11" s="1">
        <v>3</v>
      </c>
      <c r="B11" s="19" t="s">
        <v>17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27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27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27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27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 t="shared" si="1"/>
        <v>31</v>
      </c>
    </row>
    <row r="12" spans="1:39" ht="15" customHeight="1">
      <c r="A12" s="1">
        <v>4</v>
      </c>
      <c r="B12" s="19" t="s">
        <v>18</v>
      </c>
      <c r="C12" s="19" t="s">
        <v>21</v>
      </c>
      <c r="D12" s="20" t="s">
        <v>13</v>
      </c>
      <c r="E12" s="20" t="s">
        <v>13</v>
      </c>
      <c r="F12" s="20" t="s">
        <v>27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27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27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27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27</v>
      </c>
      <c r="AI12" s="15">
        <f>COUNTIF(D12:AH12,"p")</f>
        <v>26</v>
      </c>
      <c r="AJ12" s="15">
        <f>COUNTIF(D12:AH12,"wo")</f>
        <v>5</v>
      </c>
      <c r="AK12" s="16">
        <f>COUNTIF(D12:AG12,"CL")</f>
        <v>0</v>
      </c>
      <c r="AL12" s="16">
        <f>COUNTIF(D12:AG12,"PL")</f>
        <v>0</v>
      </c>
      <c r="AM12" s="16">
        <f t="shared" si="1"/>
        <v>31</v>
      </c>
    </row>
    <row r="13" spans="1:39" ht="15" customHeight="1">
      <c r="A13" s="1">
        <v>5</v>
      </c>
      <c r="B13" s="19" t="s">
        <v>29</v>
      </c>
      <c r="C13" s="19" t="s">
        <v>30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27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27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27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27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 t="shared" si="1"/>
        <v>31</v>
      </c>
    </row>
    <row r="14" spans="1:39">
      <c r="A14" s="1">
        <v>6</v>
      </c>
      <c r="B14" t="s">
        <v>23</v>
      </c>
      <c r="C14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27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27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27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27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 t="shared" si="1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2018-11-27T06:56:34Z</dcterms:modified>
</cp:coreProperties>
</file>