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Roll'!$A$1:$AL$19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<sst xmlns="http://schemas.openxmlformats.org/spreadsheetml/2006/main" count="432" uniqueCount="45">
  <si>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</si>
  <si>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</si>
  <si>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</si>
  <si>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</si>
  <si>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</si>
  <si>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</si>
  <si>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</si>
  <si>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</si>
  <si>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</si>
  <si>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</si>
  <si>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</si>
  <si>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</si>
  <si>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</si>
  <si>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</si>
  <si>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</si>
  <si>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</si>
  <si>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G085821</t>
  </si>
  <si>
    <t>RAMESH  KUMAR</t>
  </si>
  <si>
    <t>G109821</t>
  </si>
  <si>
    <t>POOJA  CHAWHAN</t>
  </si>
  <si>
    <t>G026377</t>
  </si>
  <si>
    <t>RAJEEV  KUMAR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</si>
  <si>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</si>
  <si>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</si>
  <si>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</si>
  <si>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</si>
  <si>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</si>
  <si>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</si>
  <si>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</si>
  <si>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</si>
  <si>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</si>
  <si>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G171123</t>
  </si>
  <si>
    <t>RAJEEV RANJAN TIWARY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</si>
  <si>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</si>
  <si>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</si>
  <si>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</si>
  <si>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</si>
  <si>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</si>
  <si>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</si>
  <si>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</si>
  <si>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For the Month:- November 2018</t>
  </si>
  <si>
    <t>G106172</t>
  </si>
  <si>
    <t>G098990</t>
  </si>
  <si>
    <t>RAMJIT  SHARMA</t>
  </si>
  <si>
    <t>RAJNEESH KUMAR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</si>
</sst>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14"/>
      <c r="AI1" s="14"/>
    </row>
    <row r="2" spans="3:35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7"/>
      <c r="AH2" s="14"/>
      <c r="AI2" s="14"/>
    </row>
    <row r="3" spans="1:35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14"/>
      <c r="AI3" s="14"/>
    </row>
    <row r="4" spans="1:35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4"/>
      <c r="AI4" s="14"/>
    </row>
    <row r="5" spans="1:35" s="15" customFormat="1" ht="15">
      <c r="A5" s="15" t="s">
        <v>23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/>
      <c r="AI5" s="14"/>
    </row>
    <row r="6" spans="1:35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</row>
    <row r="7" spans="1:38" ht="15">
      <c r="A7" s="9" t="s">
        <v>40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22</v>
      </c>
      <c r="AL8" s="12" t="s">
        <v>11</v>
      </c>
    </row>
    <row r="9" spans="1:38" ht="15">
      <c r="A9" s="1">
        <v>1</v>
      </c>
      <c r="B9" s="13" t="s">
        <v>20</v>
      </c>
      <c r="C9" s="13" t="s">
        <v>21</v>
      </c>
      <c r="D9" s="1" t="s">
        <v>12</v>
      </c>
      <c r="E9" s="1" t="s">
        <v>12</v>
      </c>
      <c r="F9" s="1" t="s">
        <v>12</v>
      </c>
      <c r="G9" s="1" t="s">
        <v>33</v>
      </c>
      <c r="H9" s="1" t="s">
        <v>12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33</v>
      </c>
      <c r="O9" s="1" t="s">
        <v>12</v>
      </c>
      <c r="P9" s="1" t="s">
        <v>12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33</v>
      </c>
      <c r="V9" s="1" t="s">
        <v>12</v>
      </c>
      <c r="W9" s="1" t="s">
        <v>12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33</v>
      </c>
      <c r="AC9" s="1" t="s">
        <v>12</v>
      </c>
      <c r="AD9" s="1" t="s">
        <v>12</v>
      </c>
      <c r="AE9" s="1" t="s">
        <v>12</v>
      </c>
      <c r="AF9" s="1" t="s">
        <v>12</v>
      </c>
      <c r="AG9" s="1" t="s">
        <v>12</v>
      </c>
      <c r="AH9" s="5">
        <f>COUNTIF(D9:AG9,"P")</f>
        <v>26</v>
      </c>
      <c r="AI9" s="5">
        <f>COUNTIF(D9:AG9,"wo")</f>
        <v>4</v>
      </c>
      <c r="AJ9" s="5">
        <f>COUNTIF(D9:AG9,"CL")</f>
        <v>0</v>
      </c>
      <c r="AK9" s="5">
        <f>COUNTIF(D9:AG9,"PL")</f>
        <v>0</v>
      </c>
      <c r="AL9" s="5">
        <f>SUM(AH9:AK9)</f>
        <v>30</v>
      </c>
    </row>
    <row r="10" spans="1:38" ht="15">
      <c r="A10" s="1">
        <v>2</v>
      </c>
      <c r="B10" s="13" t="s">
        <v>14</v>
      </c>
      <c r="C10" s="13" t="s">
        <v>15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33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33</v>
      </c>
      <c r="P10" s="1" t="s">
        <v>12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33</v>
      </c>
      <c r="W10" s="1" t="s">
        <v>12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33</v>
      </c>
      <c r="AD10" s="1" t="s">
        <v>12</v>
      </c>
      <c r="AE10" s="1" t="s">
        <v>12</v>
      </c>
      <c r="AF10" s="1" t="s">
        <v>12</v>
      </c>
      <c r="AG10" s="1" t="s">
        <v>12</v>
      </c>
      <c r="AH10" s="5">
        <f aca="true" t="shared" si="0" ref="AH10:AH21">COUNTIF(D10:AG10,"P")</f>
        <v>26</v>
      </c>
      <c r="AI10" s="5">
        <f aca="true" t="shared" si="1" ref="AI10:AI21">COUNTIF(D10:AG10,"wo")</f>
        <v>4</v>
      </c>
      <c r="AJ10" s="5">
        <f aca="true" t="shared" si="2" ref="AJ10:AJ21">COUNTIF(D10:AG10,"CL")</f>
        <v>0</v>
      </c>
      <c r="AK10" s="5">
        <f aca="true" t="shared" si="3" ref="AK10:AK21">COUNTIF(D10:AG10,"PL")</f>
        <v>0</v>
      </c>
      <c r="AL10" s="5">
        <f aca="true" t="shared" si="4" ref="AL10:AL21">SUM(AH10:AK10)</f>
        <v>30</v>
      </c>
    </row>
    <row r="11" spans="1:38" ht="15">
      <c r="A11" s="1">
        <v>3</v>
      </c>
      <c r="B11" s="13" t="s">
        <v>16</v>
      </c>
      <c r="C11" s="13" t="s">
        <v>17</v>
      </c>
      <c r="D11" s="1" t="s">
        <v>12</v>
      </c>
      <c r="E11" s="1" t="s">
        <v>33</v>
      </c>
      <c r="F11" s="1" t="s">
        <v>12</v>
      </c>
      <c r="G11" s="1" t="s">
        <v>12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33</v>
      </c>
      <c r="M11" s="1" t="s">
        <v>12</v>
      </c>
      <c r="N11" s="1" t="s">
        <v>12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33</v>
      </c>
      <c r="T11" s="1" t="s">
        <v>12</v>
      </c>
      <c r="U11" s="1" t="s">
        <v>12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33</v>
      </c>
      <c r="AA11" s="1" t="s">
        <v>12</v>
      </c>
      <c r="AB11" s="1" t="s">
        <v>12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33</v>
      </c>
      <c r="AH11" s="5">
        <f t="shared" si="0"/>
        <v>25</v>
      </c>
      <c r="AI11" s="5">
        <f t="shared" si="1"/>
        <v>5</v>
      </c>
      <c r="AJ11" s="5">
        <f t="shared" si="2"/>
        <v>0</v>
      </c>
      <c r="AK11" s="5">
        <f t="shared" si="3"/>
        <v>0</v>
      </c>
      <c r="AL11" s="5">
        <f t="shared" si="4"/>
        <v>30</v>
      </c>
    </row>
    <row r="12" spans="1:38" ht="15">
      <c r="A12" s="1">
        <v>4</v>
      </c>
      <c r="B12" s="13" t="s">
        <v>41</v>
      </c>
      <c r="C12" s="13" t="s">
        <v>43</v>
      </c>
      <c r="D12" s="1" t="s">
        <v>33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12</v>
      </c>
      <c r="K12" s="1" t="s">
        <v>33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12</v>
      </c>
      <c r="Q12" s="1" t="s">
        <v>12</v>
      </c>
      <c r="R12" s="1" t="s">
        <v>33</v>
      </c>
      <c r="S12" s="1" t="s">
        <v>12</v>
      </c>
      <c r="T12" s="1" t="s">
        <v>12</v>
      </c>
      <c r="U12" s="1" t="s">
        <v>12</v>
      </c>
      <c r="V12" s="1" t="s">
        <v>12</v>
      </c>
      <c r="W12" s="1" t="s">
        <v>12</v>
      </c>
      <c r="X12" s="1" t="s">
        <v>12</v>
      </c>
      <c r="Y12" s="1" t="s">
        <v>33</v>
      </c>
      <c r="Z12" s="1" t="s">
        <v>12</v>
      </c>
      <c r="AA12" s="1" t="s">
        <v>12</v>
      </c>
      <c r="AB12" s="1" t="s">
        <v>12</v>
      </c>
      <c r="AC12" s="1" t="s">
        <v>12</v>
      </c>
      <c r="AD12" s="1" t="s">
        <v>12</v>
      </c>
      <c r="AE12" s="1" t="s">
        <v>12</v>
      </c>
      <c r="AF12" s="1" t="s">
        <v>33</v>
      </c>
      <c r="AG12" s="1" t="s">
        <v>12</v>
      </c>
      <c r="AH12" s="5">
        <f t="shared" si="0"/>
        <v>25</v>
      </c>
      <c r="AI12" s="5">
        <f t="shared" si="1"/>
        <v>5</v>
      </c>
      <c r="AJ12" s="5">
        <f t="shared" si="2"/>
        <v>0</v>
      </c>
      <c r="AK12" s="5">
        <f t="shared" si="3"/>
        <v>0</v>
      </c>
      <c r="AL12" s="5">
        <f t="shared" si="4"/>
        <v>30</v>
      </c>
    </row>
    <row r="13" spans="1:38" ht="15">
      <c r="A13" s="1">
        <v>5</v>
      </c>
      <c r="B13" s="13" t="s">
        <v>18</v>
      </c>
      <c r="C13" s="13" t="s">
        <v>19</v>
      </c>
      <c r="D13" s="1" t="s">
        <v>12</v>
      </c>
      <c r="E13" s="1" t="s">
        <v>12</v>
      </c>
      <c r="F13" s="1" t="s">
        <v>12</v>
      </c>
      <c r="G13" s="1" t="s">
        <v>33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33</v>
      </c>
      <c r="O13" s="1" t="s">
        <v>12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33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33</v>
      </c>
      <c r="AC13" s="1" t="s">
        <v>12</v>
      </c>
      <c r="AD13" s="1" t="s">
        <v>24</v>
      </c>
      <c r="AE13" s="1" t="s">
        <v>12</v>
      </c>
      <c r="AF13" s="1" t="s">
        <v>12</v>
      </c>
      <c r="AG13" s="1" t="s">
        <v>12</v>
      </c>
      <c r="AH13" s="5">
        <f t="shared" si="0"/>
        <v>25</v>
      </c>
      <c r="AI13" s="5">
        <f t="shared" si="1"/>
        <v>4</v>
      </c>
      <c r="AJ13" s="5">
        <f t="shared" si="2"/>
        <v>0</v>
      </c>
      <c r="AK13" s="5">
        <f t="shared" si="3"/>
        <v>0</v>
      </c>
      <c r="AL13" s="5">
        <f t="shared" si="4"/>
        <v>29</v>
      </c>
    </row>
    <row r="14" spans="1:38" ht="15">
      <c r="A14" s="1">
        <v>6</v>
      </c>
      <c r="B14" s="13" t="s">
        <v>27</v>
      </c>
      <c r="C14" s="13" t="s">
        <v>28</v>
      </c>
      <c r="D14" s="1" t="s">
        <v>12</v>
      </c>
      <c r="E14" s="1" t="s">
        <v>33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12</v>
      </c>
      <c r="K14" s="1" t="s">
        <v>12</v>
      </c>
      <c r="L14" s="1" t="s">
        <v>33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12</v>
      </c>
      <c r="R14" s="1" t="s">
        <v>12</v>
      </c>
      <c r="S14" s="1" t="s">
        <v>33</v>
      </c>
      <c r="T14" s="1" t="s">
        <v>12</v>
      </c>
      <c r="U14" s="1" t="s">
        <v>12</v>
      </c>
      <c r="V14" s="1" t="s">
        <v>12</v>
      </c>
      <c r="W14" s="1" t="s">
        <v>12</v>
      </c>
      <c r="X14" s="1" t="s">
        <v>12</v>
      </c>
      <c r="Y14" s="1" t="s">
        <v>12</v>
      </c>
      <c r="Z14" s="1" t="s">
        <v>33</v>
      </c>
      <c r="AA14" s="1" t="s">
        <v>12</v>
      </c>
      <c r="AB14" s="1" t="s">
        <v>12</v>
      </c>
      <c r="AC14" s="1" t="s">
        <v>12</v>
      </c>
      <c r="AD14" s="1" t="s">
        <v>12</v>
      </c>
      <c r="AE14" s="1" t="s">
        <v>12</v>
      </c>
      <c r="AF14" s="1" t="s">
        <v>12</v>
      </c>
      <c r="AG14" s="1" t="s">
        <v>33</v>
      </c>
      <c r="AH14" s="5">
        <f t="shared" si="0"/>
        <v>25</v>
      </c>
      <c r="AI14" s="5">
        <f t="shared" si="1"/>
        <v>5</v>
      </c>
      <c r="AJ14" s="5">
        <f t="shared" si="2"/>
        <v>0</v>
      </c>
      <c r="AK14" s="5">
        <f t="shared" si="3"/>
        <v>0</v>
      </c>
      <c r="AL14" s="5">
        <f t="shared" si="4"/>
        <v>30</v>
      </c>
    </row>
    <row r="15" spans="1:38" ht="15">
      <c r="A15" s="1">
        <v>7</v>
      </c>
      <c r="B15" s="13" t="s">
        <v>31</v>
      </c>
      <c r="C15" s="13" t="s">
        <v>32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33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33</v>
      </c>
      <c r="Q15" s="1" t="s">
        <v>12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12</v>
      </c>
      <c r="W15" s="1" t="s">
        <v>33</v>
      </c>
      <c r="X15" s="1" t="s">
        <v>12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12</v>
      </c>
      <c r="AD15" s="1" t="s">
        <v>33</v>
      </c>
      <c r="AE15" s="1" t="s">
        <v>12</v>
      </c>
      <c r="AF15" s="1" t="s">
        <v>12</v>
      </c>
      <c r="AG15" s="1" t="s">
        <v>12</v>
      </c>
      <c r="AH15" s="5">
        <f t="shared" si="0"/>
        <v>26</v>
      </c>
      <c r="AI15" s="5">
        <f t="shared" si="1"/>
        <v>4</v>
      </c>
      <c r="AJ15" s="5">
        <f t="shared" si="2"/>
        <v>0</v>
      </c>
      <c r="AK15" s="5">
        <f t="shared" si="3"/>
        <v>0</v>
      </c>
      <c r="AL15" s="5">
        <f t="shared" si="4"/>
        <v>30</v>
      </c>
    </row>
    <row r="16" spans="1:38" ht="15">
      <c r="A16" s="1">
        <v>8</v>
      </c>
      <c r="B16" s="13" t="s">
        <v>36</v>
      </c>
      <c r="C16" s="13" t="s">
        <v>38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33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12</v>
      </c>
      <c r="Q16" s="1" t="s">
        <v>33</v>
      </c>
      <c r="R16" s="1" t="s">
        <v>12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12</v>
      </c>
      <c r="X16" s="1" t="s">
        <v>33</v>
      </c>
      <c r="Y16" s="1" t="s">
        <v>12</v>
      </c>
      <c r="Z16" s="1" t="s">
        <v>12</v>
      </c>
      <c r="AA16" s="1" t="s">
        <v>12</v>
      </c>
      <c r="AB16" s="1" t="s">
        <v>12</v>
      </c>
      <c r="AC16" s="1" t="s">
        <v>12</v>
      </c>
      <c r="AD16" s="1" t="s">
        <v>12</v>
      </c>
      <c r="AE16" s="1" t="s">
        <v>33</v>
      </c>
      <c r="AF16" s="1" t="s">
        <v>12</v>
      </c>
      <c r="AG16" s="1" t="s">
        <v>12</v>
      </c>
      <c r="AH16" s="5">
        <f t="shared" si="0"/>
        <v>26</v>
      </c>
      <c r="AI16" s="5">
        <f t="shared" si="1"/>
        <v>4</v>
      </c>
      <c r="AJ16" s="5">
        <f t="shared" si="2"/>
        <v>0</v>
      </c>
      <c r="AK16" s="5">
        <f t="shared" si="3"/>
        <v>0</v>
      </c>
      <c r="AL16" s="5">
        <f t="shared" si="4"/>
        <v>30</v>
      </c>
    </row>
    <row r="17" spans="1:38" ht="15">
      <c r="A17" s="1">
        <v>9</v>
      </c>
      <c r="B17" s="13" t="s">
        <v>42</v>
      </c>
      <c r="C17" s="13" t="s">
        <v>44</v>
      </c>
      <c r="D17" s="1" t="s">
        <v>12</v>
      </c>
      <c r="E17" s="1" t="s">
        <v>12</v>
      </c>
      <c r="F17" s="1" t="s">
        <v>12</v>
      </c>
      <c r="G17" s="1" t="s">
        <v>33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33</v>
      </c>
      <c r="O17" s="1" t="s">
        <v>12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33</v>
      </c>
      <c r="V17" s="1" t="s">
        <v>12</v>
      </c>
      <c r="W17" s="1" t="s">
        <v>12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33</v>
      </c>
      <c r="AC17" s="1" t="s">
        <v>12</v>
      </c>
      <c r="AD17" s="1" t="s">
        <v>12</v>
      </c>
      <c r="AE17" s="1" t="s">
        <v>12</v>
      </c>
      <c r="AF17" s="1" t="s">
        <v>12</v>
      </c>
      <c r="AG17" s="1" t="s">
        <v>12</v>
      </c>
      <c r="AH17" s="5">
        <f t="shared" si="0"/>
        <v>26</v>
      </c>
      <c r="AI17" s="5">
        <f t="shared" si="1"/>
        <v>4</v>
      </c>
      <c r="AJ17" s="5">
        <f t="shared" si="2"/>
        <v>0</v>
      </c>
      <c r="AK17" s="5">
        <f t="shared" si="3"/>
        <v>0</v>
      </c>
      <c r="AL17" s="5">
        <f t="shared" si="4"/>
        <v>30</v>
      </c>
    </row>
    <row r="18" spans="1:38" ht="15">
      <c r="A18" s="1">
        <v>10</v>
      </c>
      <c r="B18" s="13" t="s">
        <v>34</v>
      </c>
      <c r="C18" s="13" t="s">
        <v>35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33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12</v>
      </c>
      <c r="O18" s="1" t="s">
        <v>33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33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33</v>
      </c>
      <c r="AD18" s="1" t="s">
        <v>12</v>
      </c>
      <c r="AE18" s="1" t="s">
        <v>12</v>
      </c>
      <c r="AF18" s="1" t="s">
        <v>12</v>
      </c>
      <c r="AG18" s="1" t="s">
        <v>12</v>
      </c>
      <c r="AH18" s="5">
        <f t="shared" si="0"/>
        <v>26</v>
      </c>
      <c r="AI18" s="5">
        <f t="shared" si="1"/>
        <v>4</v>
      </c>
      <c r="AJ18" s="5">
        <f t="shared" si="2"/>
        <v>0</v>
      </c>
      <c r="AK18" s="5">
        <f t="shared" si="3"/>
        <v>0</v>
      </c>
      <c r="AL18" s="5">
        <f t="shared" si="4"/>
        <v>30</v>
      </c>
    </row>
    <row r="19" spans="1:38" ht="15">
      <c r="A19" s="1">
        <v>11</v>
      </c>
      <c r="B19" s="13" t="s">
        <v>25</v>
      </c>
      <c r="C19" s="13" t="s">
        <v>26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33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12</v>
      </c>
      <c r="P19" s="1" t="s">
        <v>33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12</v>
      </c>
      <c r="W19" s="1" t="s">
        <v>33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12</v>
      </c>
      <c r="AD19" s="1" t="s">
        <v>33</v>
      </c>
      <c r="AE19" s="1" t="s">
        <v>12</v>
      </c>
      <c r="AF19" s="1" t="s">
        <v>12</v>
      </c>
      <c r="AG19" s="1" t="s">
        <v>12</v>
      </c>
      <c r="AH19" s="5">
        <f t="shared" si="0"/>
        <v>26</v>
      </c>
      <c r="AI19" s="5">
        <f t="shared" si="1"/>
        <v>4</v>
      </c>
      <c r="AJ19" s="5">
        <f t="shared" si="2"/>
        <v>0</v>
      </c>
      <c r="AK19" s="5">
        <f t="shared" si="3"/>
        <v>0</v>
      </c>
      <c r="AL19" s="5">
        <f t="shared" si="4"/>
        <v>30</v>
      </c>
    </row>
    <row r="20" spans="1:38" ht="15">
      <c r="A20" s="1">
        <v>12</v>
      </c>
      <c r="B20" s="4" t="s">
        <v>29</v>
      </c>
      <c r="C20" s="4" t="s">
        <v>30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  <c r="I20" s="1" t="s">
        <v>12</v>
      </c>
      <c r="J20" s="1" t="s">
        <v>33</v>
      </c>
      <c r="K20" s="1" t="s">
        <v>12</v>
      </c>
      <c r="L20" s="1" t="s">
        <v>12</v>
      </c>
      <c r="M20" s="1" t="s">
        <v>12</v>
      </c>
      <c r="N20" s="1" t="s">
        <v>12</v>
      </c>
      <c r="O20" s="1" t="s">
        <v>12</v>
      </c>
      <c r="P20" s="1" t="s">
        <v>24</v>
      </c>
      <c r="Q20" s="1" t="s">
        <v>33</v>
      </c>
      <c r="R20" s="1" t="s">
        <v>12</v>
      </c>
      <c r="S20" s="1" t="s">
        <v>12</v>
      </c>
      <c r="T20" s="1" t="s">
        <v>12</v>
      </c>
      <c r="U20" s="1" t="s">
        <v>12</v>
      </c>
      <c r="V20" s="1" t="s">
        <v>24</v>
      </c>
      <c r="W20" s="1" t="s">
        <v>24</v>
      </c>
      <c r="X20" s="1" t="s">
        <v>24</v>
      </c>
      <c r="Y20" s="1" t="s">
        <v>12</v>
      </c>
      <c r="Z20" s="1" t="s">
        <v>24</v>
      </c>
      <c r="AA20" s="1" t="s">
        <v>12</v>
      </c>
      <c r="AB20" s="1" t="s">
        <v>12</v>
      </c>
      <c r="AC20" s="1" t="s">
        <v>24</v>
      </c>
      <c r="AD20" s="1" t="s">
        <v>12</v>
      </c>
      <c r="AE20" s="1" t="s">
        <v>33</v>
      </c>
      <c r="AF20" s="1" t="s">
        <v>24</v>
      </c>
      <c r="AG20" s="1" t="s">
        <v>12</v>
      </c>
      <c r="AH20" s="5">
        <f t="shared" si="0"/>
        <v>20</v>
      </c>
      <c r="AI20" s="5">
        <f t="shared" si="1"/>
        <v>3</v>
      </c>
      <c r="AJ20" s="5">
        <f t="shared" si="2"/>
        <v>0</v>
      </c>
      <c r="AK20" s="5">
        <f t="shared" si="3"/>
        <v>0</v>
      </c>
      <c r="AL20" s="5">
        <f t="shared" si="4"/>
        <v>23</v>
      </c>
    </row>
    <row r="21" spans="1:38" ht="15">
      <c r="A21" s="1">
        <v>13</v>
      </c>
      <c r="B21" s="4" t="s">
        <v>37</v>
      </c>
      <c r="C21" s="4" t="s">
        <v>39</v>
      </c>
      <c r="D21" s="1" t="s">
        <v>12</v>
      </c>
      <c r="E21" s="1" t="s">
        <v>12</v>
      </c>
      <c r="F21" s="1" t="s">
        <v>12</v>
      </c>
      <c r="G21" s="1" t="s">
        <v>33</v>
      </c>
      <c r="H21" s="1" t="s">
        <v>12</v>
      </c>
      <c r="I21" s="1" t="s">
        <v>12</v>
      </c>
      <c r="J21" s="1" t="s">
        <v>12</v>
      </c>
      <c r="K21" s="1" t="s">
        <v>12</v>
      </c>
      <c r="L21" s="1" t="s">
        <v>12</v>
      </c>
      <c r="M21" s="1" t="s">
        <v>24</v>
      </c>
      <c r="N21" s="1" t="s">
        <v>24</v>
      </c>
      <c r="O21" s="1" t="s">
        <v>24</v>
      </c>
      <c r="P21" s="1" t="s">
        <v>12</v>
      </c>
      <c r="Q21" s="1" t="s">
        <v>24</v>
      </c>
      <c r="R21" s="1" t="s">
        <v>12</v>
      </c>
      <c r="S21" s="1" t="s">
        <v>12</v>
      </c>
      <c r="T21" s="1" t="s">
        <v>12</v>
      </c>
      <c r="U21" s="1" t="s">
        <v>33</v>
      </c>
      <c r="V21" s="1" t="s">
        <v>12</v>
      </c>
      <c r="W21" s="1" t="s">
        <v>12</v>
      </c>
      <c r="X21" s="1" t="s">
        <v>12</v>
      </c>
      <c r="Y21" s="1" t="s">
        <v>12</v>
      </c>
      <c r="Z21" s="1" t="s">
        <v>12</v>
      </c>
      <c r="AA21" s="1" t="s">
        <v>12</v>
      </c>
      <c r="AB21" s="1" t="s">
        <v>33</v>
      </c>
      <c r="AC21" s="1" t="s">
        <v>12</v>
      </c>
      <c r="AD21" s="1" t="s">
        <v>12</v>
      </c>
      <c r="AE21" s="1" t="s">
        <v>12</v>
      </c>
      <c r="AF21" s="1" t="s">
        <v>12</v>
      </c>
      <c r="AG21" s="1" t="s">
        <v>12</v>
      </c>
      <c r="AH21" s="5">
        <f t="shared" si="0"/>
        <v>23</v>
      </c>
      <c r="AI21" s="5">
        <f t="shared" si="1"/>
        <v>3</v>
      </c>
      <c r="AJ21" s="5">
        <f t="shared" si="2"/>
        <v>0</v>
      </c>
      <c r="AK21" s="5">
        <f t="shared" si="3"/>
        <v>0</v>
      </c>
      <c r="AL21" s="5">
        <f t="shared" si="4"/>
        <v>26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2019-01-31T10:30:30Z</dcterms:modified>
  <cp:category/>
  <cp:version/>
  <cp:contentType/>
  <cp:contentStatus/>
</cp:coreProperties>
</file>