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MAY!$A$1:$AM$33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0" i="5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9" l="1"/>
</calcChain>
</file>

<file path=xl/sharedStrings.xml><?xml version="1.0" encoding="utf-8"?>
<sst xmlns="http://schemas.openxmlformats.org/spreadsheetml/2006/main" count="1072" uniqueCount="83">
  <si>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</si>
  <si>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</si>
  <si>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</si>
  <si>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</si>
  <si>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</si>
  <si>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</si>
  <si>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</si>
  <si>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</si>
  <si>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</si>
  <si>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</si>
  <si>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</si>
  <si>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</si>
  <si>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</si>
  <si>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</si>
  <si>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</si>
  <si>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</si>
  <si>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</si>
  <si>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</si>
  <si>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</si>
  <si>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</si>
  <si>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</si>
  <si>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</si>
  <si>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</si>
  <si>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</si>
  <si>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</si>
  <si>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</si>
  <si>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</si>
  <si>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</si>
  <si>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</si>
  <si>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</si>
  <si>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</si>
  <si>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</si>
  <si>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</si>
  <si>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</si>
  <si>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</si>
  <si>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</si>
  <si>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</si>
  <si>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</si>
  <si>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</si>
  <si>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</si>
  <si>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</si>
  <si>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</si>
  <si>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</si>
  <si>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</si>
  <si>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</si>
  <si>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</si>
  <si>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</si>
  <si>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</si>
  <si>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</si>
  <si>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</si>
  <si>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</si>
  <si>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</si>
  <si>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</si>
  <si>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</si>
  <si>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</si>
  <si>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</si>
  <si>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</si>
  <si>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</si>
  <si>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</si>
  <si>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</si>
  <si>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</si>
  <si>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</si>
  <si>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</si>
  <si>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</si>
  <si>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</si>
  <si>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</si>
  <si>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</si>
  <si>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</si>
  <si>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</si>
  <si>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</si>
  <si>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</si>
  <si>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</si>
  <si>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</si>
  <si>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</si>
  <si>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</si>
  <si>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</si>
  <si>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</si>
  <si>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</si>
  <si>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G163905</t>
  </si>
  <si>
    <t>G185767</t>
  </si>
  <si>
    <t>SHUBHAM  UPADHYAY</t>
  </si>
  <si>
    <t>RAUSHAN  KUMAR</t>
  </si>
  <si>
    <t>For the Month:- January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</si>
</sst>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0"/>
  <sheetViews>
    <sheetView tabSelected="1" workbookViewId="0">
      <selection activeCell="A6" sqref="A6"/>
    </sheetView>
  </sheetViews>
  <sheetFormatPr defaultRowHeight="1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82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9" t="s">
        <v>13</v>
      </c>
      <c r="AI9" s="15">
        <f t="shared" ref="AI9:AI40" si="0">COUNTIF(D9:AH9,"p")</f>
        <v>27</v>
      </c>
      <c r="AJ9" s="15">
        <f t="shared" ref="AJ9:AJ40" si="1">COUNTIF(D9:AH9,"wo")</f>
        <v>4</v>
      </c>
      <c r="AK9" s="16">
        <f t="shared" ref="AK9:AK40" si="2">COUNTIF(D9:AH9,"CL")</f>
        <v>0</v>
      </c>
      <c r="AL9" s="16">
        <f t="shared" ref="AL9:AL40" si="3">COUNTIF(D9:AH9,"PL")</f>
        <v>0</v>
      </c>
      <c r="AM9" s="16">
        <f t="shared" ref="AM9:AM40" si="4">SUM(AI9:AL9)</f>
        <v>31</v>
      </c>
    </row>
    <row r="10" spans="1:39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13</v>
      </c>
      <c r="K10" s="19" t="s">
        <v>75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13</v>
      </c>
      <c r="Q10" s="19" t="s">
        <v>13</v>
      </c>
      <c r="R10" s="19" t="s">
        <v>75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13</v>
      </c>
      <c r="X10" s="19" t="s">
        <v>13</v>
      </c>
      <c r="Y10" s="19" t="s">
        <v>75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13</v>
      </c>
      <c r="AE10" s="19" t="s">
        <v>13</v>
      </c>
      <c r="AF10" s="19" t="s">
        <v>75</v>
      </c>
      <c r="AG10" s="19" t="s">
        <v>13</v>
      </c>
      <c r="AH10" s="19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75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13</v>
      </c>
      <c r="Q11" s="19" t="s">
        <v>13</v>
      </c>
      <c r="R11" s="19" t="s">
        <v>75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13</v>
      </c>
      <c r="X11" s="19" t="s">
        <v>13</v>
      </c>
      <c r="Y11" s="19" t="s">
        <v>75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13</v>
      </c>
      <c r="AE11" s="19" t="s">
        <v>13</v>
      </c>
      <c r="AF11" s="19" t="s">
        <v>75</v>
      </c>
      <c r="AG11" s="19" t="s">
        <v>13</v>
      </c>
      <c r="AH11" s="19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>
      <c r="A12" s="19">
        <v>4</v>
      </c>
      <c r="B12" s="20" t="s">
        <v>23</v>
      </c>
      <c r="C12" s="20" t="s">
        <v>24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13</v>
      </c>
      <c r="Q12" s="19" t="s">
        <v>75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13</v>
      </c>
      <c r="X12" s="19" t="s">
        <v>75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13</v>
      </c>
      <c r="AE12" s="19" t="s">
        <v>75</v>
      </c>
      <c r="AF12" s="19" t="s">
        <v>13</v>
      </c>
      <c r="AG12" s="19" t="s">
        <v>13</v>
      </c>
      <c r="AH12" s="19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>
      <c r="A13" s="19">
        <v>5</v>
      </c>
      <c r="B13" s="20" t="s">
        <v>45</v>
      </c>
      <c r="C13" s="20" t="s">
        <v>46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75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75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75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75</v>
      </c>
      <c r="AE13" s="19" t="s">
        <v>13</v>
      </c>
      <c r="AF13" s="19" t="s">
        <v>13</v>
      </c>
      <c r="AG13" s="19" t="s">
        <v>13</v>
      </c>
      <c r="AH13" s="19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>
      <c r="A14" s="1">
        <v>6</v>
      </c>
      <c r="B14" s="20" t="s">
        <v>21</v>
      </c>
      <c r="C14" s="20" t="s">
        <v>22</v>
      </c>
      <c r="D14" s="19" t="s">
        <v>13</v>
      </c>
      <c r="E14" s="19" t="s">
        <v>13</v>
      </c>
      <c r="F14" s="19" t="s">
        <v>13</v>
      </c>
      <c r="G14" s="19" t="s">
        <v>75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75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75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75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 t="shared" si="0"/>
        <v>27</v>
      </c>
      <c r="AJ14" s="15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31</v>
      </c>
    </row>
    <row r="15" spans="1:39">
      <c r="A15" s="19">
        <v>7</v>
      </c>
      <c r="B15" s="20" t="s">
        <v>25</v>
      </c>
      <c r="C15" s="20" t="s">
        <v>26</v>
      </c>
      <c r="D15" s="19" t="s">
        <v>15</v>
      </c>
      <c r="E15" s="19" t="s">
        <v>15</v>
      </c>
      <c r="F15" s="19" t="s">
        <v>15</v>
      </c>
      <c r="G15" s="19" t="s">
        <v>15</v>
      </c>
      <c r="H15" s="19" t="s">
        <v>15</v>
      </c>
      <c r="I15" s="19" t="s">
        <v>15</v>
      </c>
      <c r="J15" s="19" t="s">
        <v>15</v>
      </c>
      <c r="K15" s="19" t="s">
        <v>15</v>
      </c>
      <c r="L15" s="19" t="s">
        <v>15</v>
      </c>
      <c r="M15" s="19" t="s">
        <v>15</v>
      </c>
      <c r="N15" s="19" t="s">
        <v>15</v>
      </c>
      <c r="O15" s="19" t="s">
        <v>15</v>
      </c>
      <c r="P15" s="19" t="s">
        <v>15</v>
      </c>
      <c r="Q15" s="19" t="s">
        <v>15</v>
      </c>
      <c r="R15" s="19" t="s">
        <v>15</v>
      </c>
      <c r="S15" s="19" t="s">
        <v>15</v>
      </c>
      <c r="T15" s="19" t="s">
        <v>15</v>
      </c>
      <c r="U15" s="19" t="s">
        <v>15</v>
      </c>
      <c r="V15" s="19" t="s">
        <v>15</v>
      </c>
      <c r="W15" s="19" t="s">
        <v>15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75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15</v>
      </c>
      <c r="AI15" s="15">
        <f t="shared" si="0"/>
        <v>9</v>
      </c>
      <c r="AJ15" s="15">
        <f t="shared" si="1"/>
        <v>1</v>
      </c>
      <c r="AK15" s="16">
        <f t="shared" si="2"/>
        <v>0</v>
      </c>
      <c r="AL15" s="16">
        <f t="shared" si="3"/>
        <v>0</v>
      </c>
      <c r="AM15" s="16">
        <f t="shared" si="4"/>
        <v>10</v>
      </c>
    </row>
    <row r="16" spans="1:39">
      <c r="A16" s="19">
        <v>8</v>
      </c>
      <c r="B16" s="21" t="s">
        <v>63</v>
      </c>
      <c r="C16" s="21" t="s">
        <v>64</v>
      </c>
      <c r="D16" s="19" t="s">
        <v>13</v>
      </c>
      <c r="E16" s="19" t="s">
        <v>13</v>
      </c>
      <c r="F16" s="19" t="s">
        <v>13</v>
      </c>
      <c r="G16" s="19" t="s">
        <v>75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75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75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75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 t="shared" si="0"/>
        <v>27</v>
      </c>
      <c r="AJ16" s="15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31</v>
      </c>
    </row>
    <row r="17" spans="1:39">
      <c r="A17" s="1">
        <v>9</v>
      </c>
      <c r="B17" s="20" t="s">
        <v>27</v>
      </c>
      <c r="C17" s="20" t="s">
        <v>28</v>
      </c>
      <c r="D17" s="19" t="s">
        <v>15</v>
      </c>
      <c r="E17" s="19" t="s">
        <v>15</v>
      </c>
      <c r="F17" s="19" t="s">
        <v>15</v>
      </c>
      <c r="G17" s="19" t="s">
        <v>15</v>
      </c>
      <c r="H17" s="19" t="s">
        <v>15</v>
      </c>
      <c r="I17" s="19" t="s">
        <v>15</v>
      </c>
      <c r="J17" s="19" t="s">
        <v>15</v>
      </c>
      <c r="K17" s="19" t="s">
        <v>15</v>
      </c>
      <c r="L17" s="19" t="s">
        <v>15</v>
      </c>
      <c r="M17" s="19" t="s">
        <v>15</v>
      </c>
      <c r="N17" s="19" t="s">
        <v>15</v>
      </c>
      <c r="O17" s="19" t="s">
        <v>15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13</v>
      </c>
      <c r="Y17" s="19" t="s">
        <v>75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13</v>
      </c>
      <c r="AF17" s="19" t="s">
        <v>75</v>
      </c>
      <c r="AG17" s="19" t="s">
        <v>13</v>
      </c>
      <c r="AH17" s="19" t="s">
        <v>13</v>
      </c>
      <c r="AI17" s="15">
        <f t="shared" si="0"/>
        <v>17</v>
      </c>
      <c r="AJ17" s="15">
        <f t="shared" si="1"/>
        <v>2</v>
      </c>
      <c r="AK17" s="16">
        <f t="shared" si="2"/>
        <v>0</v>
      </c>
      <c r="AL17" s="16">
        <f t="shared" si="3"/>
        <v>0</v>
      </c>
      <c r="AM17" s="16">
        <f t="shared" si="4"/>
        <v>19</v>
      </c>
    </row>
    <row r="18" spans="1:39">
      <c r="A18" s="19">
        <v>10</v>
      </c>
      <c r="B18" s="21" t="s">
        <v>29</v>
      </c>
      <c r="C18" s="21" t="s">
        <v>30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75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75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75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75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 t="shared" si="0"/>
        <v>27</v>
      </c>
      <c r="AJ18" s="15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>
      <c r="A19" s="19">
        <v>11</v>
      </c>
      <c r="B19" s="20" t="s">
        <v>31</v>
      </c>
      <c r="C19" s="20" t="s">
        <v>32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75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75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75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75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 t="shared" si="0"/>
        <v>27</v>
      </c>
      <c r="AJ19" s="15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31</v>
      </c>
    </row>
    <row r="20" spans="1:39">
      <c r="A20" s="1">
        <v>12</v>
      </c>
      <c r="B20" s="20" t="s">
        <v>33</v>
      </c>
      <c r="C20" s="20" t="s">
        <v>34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75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75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75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75</v>
      </c>
      <c r="AF20" s="19" t="s">
        <v>13</v>
      </c>
      <c r="AG20" s="19" t="s">
        <v>13</v>
      </c>
      <c r="AH20" s="19" t="s">
        <v>13</v>
      </c>
      <c r="AI20" s="15">
        <f t="shared" si="0"/>
        <v>27</v>
      </c>
      <c r="AJ20" s="15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>
      <c r="A21" s="19">
        <v>13</v>
      </c>
      <c r="B21" s="20" t="s">
        <v>35</v>
      </c>
      <c r="C21" s="20" t="s">
        <v>36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75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75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75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15</v>
      </c>
      <c r="AD21" s="19" t="s">
        <v>15</v>
      </c>
      <c r="AE21" s="19" t="s">
        <v>15</v>
      </c>
      <c r="AF21" s="19" t="s">
        <v>15</v>
      </c>
      <c r="AG21" s="19" t="s">
        <v>15</v>
      </c>
      <c r="AH21" s="19" t="s">
        <v>15</v>
      </c>
      <c r="AI21" s="15">
        <f t="shared" si="0"/>
        <v>22</v>
      </c>
      <c r="AJ21" s="15">
        <f t="shared" si="1"/>
        <v>3</v>
      </c>
      <c r="AK21" s="16">
        <f t="shared" si="2"/>
        <v>0</v>
      </c>
      <c r="AL21" s="16">
        <f t="shared" si="3"/>
        <v>0</v>
      </c>
      <c r="AM21" s="16">
        <f t="shared" si="4"/>
        <v>25</v>
      </c>
    </row>
    <row r="22" spans="1:39">
      <c r="A22" s="19">
        <v>14</v>
      </c>
      <c r="B22" s="21" t="s">
        <v>37</v>
      </c>
      <c r="C22" s="21" t="s">
        <v>38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13</v>
      </c>
      <c r="J22" s="19" t="s">
        <v>13</v>
      </c>
      <c r="K22" s="19" t="s">
        <v>75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13</v>
      </c>
      <c r="Q22" s="19" t="s">
        <v>13</v>
      </c>
      <c r="R22" s="19" t="s">
        <v>75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13</v>
      </c>
      <c r="X22" s="19" t="s">
        <v>13</v>
      </c>
      <c r="Y22" s="19" t="s">
        <v>75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13</v>
      </c>
      <c r="AE22" s="19" t="s">
        <v>13</v>
      </c>
      <c r="AF22" s="19" t="s">
        <v>75</v>
      </c>
      <c r="AG22" s="19" t="s">
        <v>13</v>
      </c>
      <c r="AH22" s="19" t="s">
        <v>13</v>
      </c>
      <c r="AI22" s="15">
        <f t="shared" si="0"/>
        <v>27</v>
      </c>
      <c r="AJ22" s="15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  <row r="23" spans="1:39">
      <c r="A23" s="1">
        <v>15</v>
      </c>
      <c r="B23" s="21" t="s">
        <v>39</v>
      </c>
      <c r="C23" s="21" t="s">
        <v>40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75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13</v>
      </c>
      <c r="R23" s="19" t="s">
        <v>75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13</v>
      </c>
      <c r="Y23" s="19" t="s">
        <v>75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13</v>
      </c>
      <c r="AF23" s="19" t="s">
        <v>75</v>
      </c>
      <c r="AG23" s="19" t="s">
        <v>13</v>
      </c>
      <c r="AH23" s="19" t="s">
        <v>13</v>
      </c>
      <c r="AI23" s="15">
        <f t="shared" si="0"/>
        <v>27</v>
      </c>
      <c r="AJ23" s="15">
        <f t="shared" si="1"/>
        <v>4</v>
      </c>
      <c r="AK23" s="16">
        <f t="shared" si="2"/>
        <v>0</v>
      </c>
      <c r="AL23" s="16">
        <f t="shared" si="3"/>
        <v>0</v>
      </c>
      <c r="AM23" s="16">
        <f t="shared" si="4"/>
        <v>31</v>
      </c>
    </row>
    <row r="24" spans="1:39">
      <c r="A24" s="19">
        <v>16</v>
      </c>
      <c r="B24" s="21" t="s">
        <v>61</v>
      </c>
      <c r="C24" s="21" t="s">
        <v>62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75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75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75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75</v>
      </c>
      <c r="AF24" s="19" t="s">
        <v>13</v>
      </c>
      <c r="AG24" s="19" t="s">
        <v>13</v>
      </c>
      <c r="AH24" s="19" t="s">
        <v>13</v>
      </c>
      <c r="AI24" s="15">
        <f t="shared" si="0"/>
        <v>27</v>
      </c>
      <c r="AJ24" s="15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>
      <c r="A25" s="19">
        <v>17</v>
      </c>
      <c r="B25" s="21" t="s">
        <v>41</v>
      </c>
      <c r="C25" s="21" t="s">
        <v>42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75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75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75</v>
      </c>
      <c r="Y25" s="19" t="s">
        <v>15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75</v>
      </c>
      <c r="AF25" s="19" t="s">
        <v>13</v>
      </c>
      <c r="AG25" s="19" t="s">
        <v>13</v>
      </c>
      <c r="AH25" s="19" t="s">
        <v>13</v>
      </c>
      <c r="AI25" s="15">
        <f t="shared" si="0"/>
        <v>26</v>
      </c>
      <c r="AJ25" s="15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30</v>
      </c>
    </row>
    <row r="26" spans="1:39">
      <c r="A26" s="1">
        <v>18</v>
      </c>
      <c r="B26" s="20" t="s">
        <v>43</v>
      </c>
      <c r="C26" s="20" t="s">
        <v>44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75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75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75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75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 t="shared" si="0"/>
        <v>27</v>
      </c>
      <c r="AJ26" s="15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>
      <c r="A27" s="19">
        <v>19</v>
      </c>
      <c r="B27" s="20" t="s">
        <v>47</v>
      </c>
      <c r="C27" s="20" t="s">
        <v>48</v>
      </c>
      <c r="D27" s="19" t="s">
        <v>13</v>
      </c>
      <c r="E27" s="19" t="s">
        <v>13</v>
      </c>
      <c r="F27" s="19" t="s">
        <v>13</v>
      </c>
      <c r="G27" s="19" t="s">
        <v>75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75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75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75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 t="shared" si="0"/>
        <v>27</v>
      </c>
      <c r="AJ27" s="15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>
      <c r="A28" s="19">
        <v>20</v>
      </c>
      <c r="B28" s="20" t="s">
        <v>49</v>
      </c>
      <c r="C28" s="20" t="s">
        <v>50</v>
      </c>
      <c r="D28" s="19" t="s">
        <v>13</v>
      </c>
      <c r="E28" s="19" t="s">
        <v>13</v>
      </c>
      <c r="F28" s="19" t="s">
        <v>13</v>
      </c>
      <c r="G28" s="19" t="s">
        <v>75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75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75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75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 t="shared" si="0"/>
        <v>27</v>
      </c>
      <c r="AJ28" s="15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>
      <c r="A29" s="1">
        <v>21</v>
      </c>
      <c r="B29" s="20" t="s">
        <v>51</v>
      </c>
      <c r="C29" s="20" t="s">
        <v>52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13</v>
      </c>
      <c r="J29" s="19" t="s">
        <v>75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13</v>
      </c>
      <c r="Q29" s="19" t="s">
        <v>75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13</v>
      </c>
      <c r="X29" s="19" t="s">
        <v>75</v>
      </c>
      <c r="Y29" s="19" t="s">
        <v>15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15</v>
      </c>
      <c r="AE29" s="19" t="s">
        <v>75</v>
      </c>
      <c r="AF29" s="19" t="s">
        <v>13</v>
      </c>
      <c r="AG29" s="19" t="s">
        <v>13</v>
      </c>
      <c r="AH29" s="19" t="s">
        <v>13</v>
      </c>
      <c r="AI29" s="15">
        <f t="shared" si="0"/>
        <v>25</v>
      </c>
      <c r="AJ29" s="15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29</v>
      </c>
    </row>
    <row r="30" spans="1:39">
      <c r="A30" s="19">
        <v>22</v>
      </c>
      <c r="B30" s="20" t="s">
        <v>53</v>
      </c>
      <c r="C30" s="20" t="s">
        <v>54</v>
      </c>
      <c r="D30" s="19" t="s">
        <v>13</v>
      </c>
      <c r="E30" s="19" t="s">
        <v>13</v>
      </c>
      <c r="F30" s="19" t="s">
        <v>13</v>
      </c>
      <c r="G30" s="19" t="s">
        <v>75</v>
      </c>
      <c r="H30" s="19" t="s">
        <v>13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75</v>
      </c>
      <c r="O30" s="19" t="s">
        <v>13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75</v>
      </c>
      <c r="V30" s="19" t="s">
        <v>13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75</v>
      </c>
      <c r="AC30" s="19" t="s">
        <v>13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 t="shared" si="0"/>
        <v>27</v>
      </c>
      <c r="AJ30" s="15">
        <f t="shared" si="1"/>
        <v>4</v>
      </c>
      <c r="AK30" s="16">
        <f t="shared" si="2"/>
        <v>0</v>
      </c>
      <c r="AL30" s="16">
        <f t="shared" si="3"/>
        <v>0</v>
      </c>
      <c r="AM30" s="16">
        <f t="shared" si="4"/>
        <v>31</v>
      </c>
    </row>
    <row r="31" spans="1:39">
      <c r="A31" s="19">
        <v>23</v>
      </c>
      <c r="B31" s="20" t="s">
        <v>55</v>
      </c>
      <c r="C31" s="20" t="s">
        <v>56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75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75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75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75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 t="shared" si="0"/>
        <v>27</v>
      </c>
      <c r="AJ31" s="15">
        <f t="shared" si="1"/>
        <v>4</v>
      </c>
      <c r="AK31" s="16">
        <f t="shared" si="2"/>
        <v>0</v>
      </c>
      <c r="AL31" s="16">
        <f t="shared" si="3"/>
        <v>0</v>
      </c>
      <c r="AM31" s="16">
        <f t="shared" si="4"/>
        <v>31</v>
      </c>
    </row>
    <row r="32" spans="1:39">
      <c r="A32" s="1">
        <v>24</v>
      </c>
      <c r="B32" s="20" t="s">
        <v>57</v>
      </c>
      <c r="C32" s="20" t="s">
        <v>58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75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75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75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75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 t="shared" si="0"/>
        <v>27</v>
      </c>
      <c r="AJ32" s="15">
        <f t="shared" si="1"/>
        <v>4</v>
      </c>
      <c r="AK32" s="16">
        <f t="shared" si="2"/>
        <v>0</v>
      </c>
      <c r="AL32" s="16">
        <f t="shared" si="3"/>
        <v>0</v>
      </c>
      <c r="AM32" s="16">
        <f t="shared" si="4"/>
        <v>31</v>
      </c>
    </row>
    <row r="33" spans="1:39">
      <c r="A33" s="19">
        <v>25</v>
      </c>
      <c r="B33" s="20" t="s">
        <v>78</v>
      </c>
      <c r="C33" s="20" t="s">
        <v>80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13</v>
      </c>
      <c r="J33" s="19" t="s">
        <v>75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13</v>
      </c>
      <c r="Q33" s="19" t="s">
        <v>75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13</v>
      </c>
      <c r="X33" s="19" t="s">
        <v>75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13</v>
      </c>
      <c r="AE33" s="19" t="s">
        <v>75</v>
      </c>
      <c r="AF33" s="19" t="s">
        <v>13</v>
      </c>
      <c r="AG33" s="19" t="s">
        <v>13</v>
      </c>
      <c r="AH33" s="19" t="s">
        <v>13</v>
      </c>
      <c r="AI33" s="15">
        <f t="shared" si="0"/>
        <v>27</v>
      </c>
      <c r="AJ33" s="15">
        <f t="shared" si="1"/>
        <v>4</v>
      </c>
      <c r="AK33" s="16">
        <f t="shared" si="2"/>
        <v>0</v>
      </c>
      <c r="AL33" s="16">
        <f t="shared" si="3"/>
        <v>0</v>
      </c>
      <c r="AM33" s="16">
        <f t="shared" si="4"/>
        <v>31</v>
      </c>
    </row>
    <row r="34" spans="1:39">
      <c r="A34" s="1">
        <v>26</v>
      </c>
      <c r="B34" s="20" t="s">
        <v>79</v>
      </c>
      <c r="C34" s="20" t="s">
        <v>81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13</v>
      </c>
      <c r="J34" s="19" t="s">
        <v>13</v>
      </c>
      <c r="K34" s="19" t="s">
        <v>75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13</v>
      </c>
      <c r="Q34" s="19" t="s">
        <v>13</v>
      </c>
      <c r="R34" s="19" t="s">
        <v>75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13</v>
      </c>
      <c r="X34" s="19" t="s">
        <v>13</v>
      </c>
      <c r="Y34" s="19" t="s">
        <v>75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13</v>
      </c>
      <c r="AE34" s="19" t="s">
        <v>13</v>
      </c>
      <c r="AF34" s="19" t="s">
        <v>75</v>
      </c>
      <c r="AG34" s="19" t="s">
        <v>13</v>
      </c>
      <c r="AH34" s="19" t="s">
        <v>13</v>
      </c>
      <c r="AI34" s="15">
        <f t="shared" si="0"/>
        <v>27</v>
      </c>
      <c r="AJ34" s="15">
        <f t="shared" si="1"/>
        <v>4</v>
      </c>
      <c r="AK34" s="16">
        <f t="shared" si="2"/>
        <v>0</v>
      </c>
      <c r="AL34" s="16">
        <f t="shared" si="3"/>
        <v>0</v>
      </c>
      <c r="AM34" s="16">
        <f t="shared" si="4"/>
        <v>31</v>
      </c>
    </row>
    <row r="35" spans="1:39">
      <c r="A35" s="19">
        <v>27</v>
      </c>
      <c r="B35" s="20" t="s">
        <v>70</v>
      </c>
      <c r="C35" s="20" t="s">
        <v>73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75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13</v>
      </c>
      <c r="R35" s="19" t="s">
        <v>75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13</v>
      </c>
      <c r="Y35" s="19" t="s">
        <v>75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13</v>
      </c>
      <c r="AF35" s="19" t="s">
        <v>75</v>
      </c>
      <c r="AG35" s="19" t="s">
        <v>13</v>
      </c>
      <c r="AH35" s="19" t="s">
        <v>13</v>
      </c>
      <c r="AI35" s="15">
        <f t="shared" si="0"/>
        <v>27</v>
      </c>
      <c r="AJ35" s="15">
        <f t="shared" si="1"/>
        <v>4</v>
      </c>
      <c r="AK35" s="16">
        <f t="shared" si="2"/>
        <v>0</v>
      </c>
      <c r="AL35" s="16">
        <f t="shared" si="3"/>
        <v>0</v>
      </c>
      <c r="AM35" s="16">
        <f t="shared" si="4"/>
        <v>31</v>
      </c>
    </row>
    <row r="36" spans="1:39">
      <c r="A36" s="19">
        <v>28</v>
      </c>
      <c r="B36" s="20" t="s">
        <v>59</v>
      </c>
      <c r="C36" s="20" t="s">
        <v>60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75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75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75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75</v>
      </c>
      <c r="AF36" s="19" t="s">
        <v>13</v>
      </c>
      <c r="AG36" s="19" t="s">
        <v>13</v>
      </c>
      <c r="AH36" s="19" t="s">
        <v>13</v>
      </c>
      <c r="AI36" s="15">
        <f t="shared" si="0"/>
        <v>27</v>
      </c>
      <c r="AJ36" s="15">
        <f t="shared" si="1"/>
        <v>4</v>
      </c>
      <c r="AK36" s="16">
        <f t="shared" si="2"/>
        <v>0</v>
      </c>
      <c r="AL36" s="16">
        <f t="shared" si="3"/>
        <v>0</v>
      </c>
      <c r="AM36" s="16">
        <f t="shared" si="4"/>
        <v>31</v>
      </c>
    </row>
    <row r="37" spans="1:39">
      <c r="A37" s="1">
        <v>29</v>
      </c>
      <c r="B37" s="20" t="s">
        <v>71</v>
      </c>
      <c r="C37" s="20" t="s">
        <v>74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75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75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75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75</v>
      </c>
      <c r="AE37" s="19" t="s">
        <v>13</v>
      </c>
      <c r="AF37" s="19" t="s">
        <v>13</v>
      </c>
      <c r="AG37" s="19" t="s">
        <v>13</v>
      </c>
      <c r="AH37" s="19" t="s">
        <v>13</v>
      </c>
      <c r="AI37" s="15">
        <f t="shared" si="0"/>
        <v>27</v>
      </c>
      <c r="AJ37" s="15">
        <f t="shared" si="1"/>
        <v>4</v>
      </c>
      <c r="AK37" s="16">
        <f t="shared" si="2"/>
        <v>0</v>
      </c>
      <c r="AL37" s="16">
        <f t="shared" si="3"/>
        <v>0</v>
      </c>
      <c r="AM37" s="16">
        <f t="shared" si="4"/>
        <v>31</v>
      </c>
    </row>
    <row r="38" spans="1:39">
      <c r="A38" s="19">
        <v>30</v>
      </c>
      <c r="B38" s="20" t="s">
        <v>65</v>
      </c>
      <c r="C38" t="s">
        <v>66</v>
      </c>
      <c r="D38" s="19" t="s">
        <v>13</v>
      </c>
      <c r="E38" s="19" t="s">
        <v>13</v>
      </c>
      <c r="F38" s="19" t="s">
        <v>13</v>
      </c>
      <c r="G38" s="19" t="s">
        <v>75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75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75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75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 t="shared" si="0"/>
        <v>27</v>
      </c>
      <c r="AJ38" s="15">
        <f t="shared" si="1"/>
        <v>4</v>
      </c>
      <c r="AK38" s="16">
        <f t="shared" si="2"/>
        <v>0</v>
      </c>
      <c r="AL38" s="16">
        <f t="shared" si="3"/>
        <v>0</v>
      </c>
      <c r="AM38" s="16">
        <f t="shared" si="4"/>
        <v>31</v>
      </c>
    </row>
    <row r="39" spans="1:39">
      <c r="A39" s="1">
        <v>31</v>
      </c>
      <c r="B39" s="20" t="s">
        <v>67</v>
      </c>
      <c r="C39" t="s">
        <v>68</v>
      </c>
      <c r="D39" s="19" t="s">
        <v>13</v>
      </c>
      <c r="E39" s="19" t="s">
        <v>13</v>
      </c>
      <c r="F39" s="19" t="s">
        <v>13</v>
      </c>
      <c r="G39" s="19" t="s">
        <v>75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75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75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75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 t="shared" si="0"/>
        <v>27</v>
      </c>
      <c r="AJ39" s="15">
        <f t="shared" si="1"/>
        <v>4</v>
      </c>
      <c r="AK39" s="16">
        <f t="shared" si="2"/>
        <v>0</v>
      </c>
      <c r="AL39" s="16">
        <f t="shared" si="3"/>
        <v>0</v>
      </c>
      <c r="AM39" s="16">
        <f t="shared" si="4"/>
        <v>31</v>
      </c>
    </row>
    <row r="40" spans="1:39">
      <c r="A40" s="19">
        <v>32</v>
      </c>
      <c r="B40" s="20" t="s">
        <v>76</v>
      </c>
      <c r="C40" t="s">
        <v>77</v>
      </c>
      <c r="D40" s="19" t="s">
        <v>15</v>
      </c>
      <c r="E40" s="19" t="s">
        <v>15</v>
      </c>
      <c r="F40" s="19" t="s">
        <v>15</v>
      </c>
      <c r="G40" s="19" t="s">
        <v>15</v>
      </c>
      <c r="H40" s="19" t="s">
        <v>15</v>
      </c>
      <c r="I40" s="19" t="s">
        <v>15</v>
      </c>
      <c r="J40" s="19" t="s">
        <v>13</v>
      </c>
      <c r="K40" s="19" t="s">
        <v>13</v>
      </c>
      <c r="L40" s="19" t="s">
        <v>13</v>
      </c>
      <c r="M40" s="19" t="s">
        <v>75</v>
      </c>
      <c r="N40" s="19" t="s">
        <v>13</v>
      </c>
      <c r="O40" s="19" t="s">
        <v>13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75</v>
      </c>
      <c r="U40" s="19" t="s">
        <v>13</v>
      </c>
      <c r="V40" s="19" t="s">
        <v>13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75</v>
      </c>
      <c r="AB40" s="19" t="s">
        <v>13</v>
      </c>
      <c r="AC40" s="19" t="s">
        <v>13</v>
      </c>
      <c r="AD40" s="19" t="s">
        <v>13</v>
      </c>
      <c r="AE40" s="19" t="s">
        <v>13</v>
      </c>
      <c r="AF40" s="19" t="s">
        <v>13</v>
      </c>
      <c r="AG40" s="19" t="s">
        <v>15</v>
      </c>
      <c r="AH40" s="19" t="s">
        <v>15</v>
      </c>
      <c r="AI40" s="15">
        <f t="shared" si="0"/>
        <v>20</v>
      </c>
      <c r="AJ40" s="15">
        <f t="shared" si="1"/>
        <v>3</v>
      </c>
      <c r="AK40" s="16">
        <f t="shared" si="2"/>
        <v>0</v>
      </c>
      <c r="AL40" s="16">
        <f t="shared" si="3"/>
        <v>0</v>
      </c>
      <c r="AM40" s="16">
        <f t="shared" si="4"/>
        <v>23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2019-03-01T07:35:42Z</dcterms:modified>
</cp:coreProperties>
</file>