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81" activeTab="0"/>
  </bookViews>
  <sheets>
    <sheet name="June 14" sheetId="1" r:id="rId1"/>
  </sheets>
  <definedNames>
    <definedName name="_xlnm.Print_Area" localSheetId="0">'June 14'!$A$1:$AM$23</definedName>
  </definedNames>
  <calcPr fullCalcOnLoad="1"/>
</workbook>
</file>

<file path=xl/sharedStrings.xml><?xml version="1.0" encoding="utf-8"?>
<sst xmlns="http://schemas.openxmlformats.org/spreadsheetml/2006/main" count="643" uniqueCount="57">
  <si>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</si>
  <si>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</si>
  <si>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</si>
  <si>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</si>
  <si>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</si>
  <si>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</si>
  <si>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</si>
  <si>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</si>
  <si>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</si>
  <si>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</si>
  <si>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</si>
  <si>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</si>
  <si>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</si>
  <si>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</si>
  <si>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</si>
  <si>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</si>
  <si>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</si>
  <si>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</si>
  <si>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</si>
  <si>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</si>
  <si>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</si>
  <si>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</si>
  <si>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G074121</t>
  </si>
  <si>
    <t>G183277</t>
  </si>
  <si>
    <t>G004346</t>
  </si>
  <si>
    <t>G041167</t>
  </si>
  <si>
    <t>G078182</t>
  </si>
  <si>
    <t>G127337</t>
  </si>
  <si>
    <t>VINAY KUMAR SINGH</t>
  </si>
  <si>
    <t>G185636</t>
  </si>
  <si>
    <t>G187941</t>
  </si>
  <si>
    <t>GOPAL  CHANDRA</t>
  </si>
  <si>
    <t>G005263</t>
  </si>
  <si>
    <t>G126944</t>
  </si>
  <si>
    <t>G156974</t>
  </si>
  <si>
    <t>G185998</t>
  </si>
  <si>
    <t>MAHESH KUMAR RAI</t>
  </si>
  <si>
    <t>NAGA NARAYAN KUMAR</t>
  </si>
  <si>
    <t>KUMUD RANJAN KUMAR</t>
  </si>
  <si>
    <t>For the Month:- March 2019</t>
  </si>
  <si>
    <t>G077498</t>
  </si>
  <si>
    <t>G137601</t>
  </si>
  <si>
    <t>ARJUN  SINGH</t>
  </si>
  <si>
    <t>SUKHVEER  SINGH</t>
  </si>
  <si>
    <t>VIJAY  BAHADUR</t>
  </si>
  <si>
    <t>RAKESH  KUMAR</t>
  </si>
  <si>
    <t>POONAM  SINGH</t>
  </si>
  <si>
    <t>GAJENDRA  KUMAR</t>
  </si>
  <si>
    <t>RAJEEV  KUMAR</t>
  </si>
  <si>
    <t>RAMA  DEVI</t>
  </si>
  <si>
    <t xml:space="preserve">GUDIYA  </t>
  </si>
  <si>
    <t>DEEPMALA  RASTOGI</t>
  </si>
  <si>
    <t xml:space="preserve">SAHIL  </t>
  </si>
  <si>
    <t xml:space="preserve">GAYTRI  </t>
  </si>
  <si>
    <t>MEENU  KUMARI</t>
  </si>
  <si>
    <t>HIMANI  NEGI</t>
  </si>
  <si>
    <t>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</si>
</sst>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5.574218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4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5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7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6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12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4"/>
      <c r="AH4" s="3"/>
      <c r="AI4" s="15"/>
      <c r="AJ4" s="15"/>
      <c r="AK4" s="15"/>
      <c r="AL4" s="15"/>
      <c r="AM4" s="15"/>
    </row>
    <row r="5" spans="1:39" ht="15">
      <c r="A5" s="11" t="s">
        <v>13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39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7</v>
      </c>
      <c r="AJ8" s="10" t="s">
        <v>8</v>
      </c>
      <c r="AK8" s="10" t="s">
        <v>9</v>
      </c>
      <c r="AL8" s="10" t="s">
        <v>10</v>
      </c>
      <c r="AM8" s="10" t="s">
        <v>11</v>
      </c>
    </row>
    <row r="9" spans="1:39" ht="15">
      <c r="A9" s="15">
        <v>1</v>
      </c>
      <c r="B9" s="14" t="s">
        <v>22</v>
      </c>
      <c r="C9" s="14" t="s">
        <v>31</v>
      </c>
      <c r="D9" s="15" t="s">
        <v>14</v>
      </c>
      <c r="E9" s="15" t="s">
        <v>14</v>
      </c>
      <c r="F9" s="15" t="s">
        <v>14</v>
      </c>
      <c r="G9" s="15" t="s">
        <v>15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15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15</v>
      </c>
      <c r="V9" s="15" t="s">
        <v>14</v>
      </c>
      <c r="W9" s="15" t="s">
        <v>14</v>
      </c>
      <c r="X9" s="15" t="s">
        <v>14</v>
      </c>
      <c r="Y9" s="15" t="s">
        <v>14</v>
      </c>
      <c r="Z9" s="15" t="s">
        <v>56</v>
      </c>
      <c r="AA9" s="15" t="s">
        <v>14</v>
      </c>
      <c r="AB9" s="15" t="s">
        <v>15</v>
      </c>
      <c r="AC9" s="15" t="s">
        <v>14</v>
      </c>
      <c r="AD9" s="15" t="s">
        <v>14</v>
      </c>
      <c r="AE9" s="15" t="s">
        <v>14</v>
      </c>
      <c r="AF9" s="15" t="s">
        <v>14</v>
      </c>
      <c r="AG9" s="15" t="s">
        <v>14</v>
      </c>
      <c r="AH9" s="15" t="s">
        <v>14</v>
      </c>
      <c r="AI9" s="3">
        <f>COUNTIF(D9:AH9,"P")</f>
        <v>26</v>
      </c>
      <c r="AJ9" s="3">
        <f>COUNTIF(D9:AH9,"wo")</f>
        <v>4</v>
      </c>
      <c r="AK9" s="3">
        <v>0</v>
      </c>
      <c r="AL9" s="3">
        <v>0</v>
      </c>
      <c r="AM9" s="3">
        <f>SUM(AI9:AL9)</f>
        <v>30</v>
      </c>
    </row>
    <row r="10" spans="1:39" ht="15">
      <c r="A10" s="15">
        <v>2</v>
      </c>
      <c r="B10" s="17" t="s">
        <v>24</v>
      </c>
      <c r="C10" s="17" t="s">
        <v>42</v>
      </c>
      <c r="D10" s="15" t="s">
        <v>14</v>
      </c>
      <c r="E10" s="15" t="s">
        <v>14</v>
      </c>
      <c r="F10" s="15" t="s">
        <v>14</v>
      </c>
      <c r="G10" s="15" t="s">
        <v>14</v>
      </c>
      <c r="H10" s="15" t="s">
        <v>15</v>
      </c>
      <c r="I10" s="15" t="s">
        <v>14</v>
      </c>
      <c r="J10" s="15" t="s">
        <v>14</v>
      </c>
      <c r="K10" s="15" t="s">
        <v>14</v>
      </c>
      <c r="L10" s="15" t="s">
        <v>14</v>
      </c>
      <c r="M10" s="15" t="s">
        <v>14</v>
      </c>
      <c r="N10" s="15" t="s">
        <v>14</v>
      </c>
      <c r="O10" s="15" t="s">
        <v>15</v>
      </c>
      <c r="P10" s="15" t="s">
        <v>14</v>
      </c>
      <c r="Q10" s="15" t="s">
        <v>14</v>
      </c>
      <c r="R10" s="15" t="s">
        <v>14</v>
      </c>
      <c r="S10" s="15" t="s">
        <v>14</v>
      </c>
      <c r="T10" s="15" t="s">
        <v>14</v>
      </c>
      <c r="U10" s="15" t="s">
        <v>14</v>
      </c>
      <c r="V10" s="15" t="s">
        <v>15</v>
      </c>
      <c r="W10" s="15" t="s">
        <v>14</v>
      </c>
      <c r="X10" s="15" t="s">
        <v>14</v>
      </c>
      <c r="Y10" s="15" t="s">
        <v>14</v>
      </c>
      <c r="Z10" s="15" t="s">
        <v>14</v>
      </c>
      <c r="AA10" s="15" t="s">
        <v>14</v>
      </c>
      <c r="AB10" s="15" t="s">
        <v>14</v>
      </c>
      <c r="AC10" s="15" t="s">
        <v>15</v>
      </c>
      <c r="AD10" s="15" t="s">
        <v>14</v>
      </c>
      <c r="AE10" s="15" t="s">
        <v>14</v>
      </c>
      <c r="AF10" s="15" t="s">
        <v>14</v>
      </c>
      <c r="AG10" s="15" t="s">
        <v>14</v>
      </c>
      <c r="AH10" s="15" t="s">
        <v>14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5">
        <v>3</v>
      </c>
      <c r="B11" s="11" t="s">
        <v>32</v>
      </c>
      <c r="C11" s="11" t="s">
        <v>43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15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14</v>
      </c>
      <c r="P11" s="15" t="s">
        <v>15</v>
      </c>
      <c r="Q11" s="15" t="s">
        <v>14</v>
      </c>
      <c r="R11" s="15" t="s">
        <v>14</v>
      </c>
      <c r="S11" s="15" t="s">
        <v>14</v>
      </c>
      <c r="T11" s="15" t="s">
        <v>14</v>
      </c>
      <c r="U11" s="15" t="s">
        <v>14</v>
      </c>
      <c r="V11" s="15" t="s">
        <v>14</v>
      </c>
      <c r="W11" s="15" t="s">
        <v>15</v>
      </c>
      <c r="X11" s="15" t="s">
        <v>14</v>
      </c>
      <c r="Y11" s="15" t="s">
        <v>14</v>
      </c>
      <c r="Z11" s="15" t="s">
        <v>14</v>
      </c>
      <c r="AA11" s="15" t="s">
        <v>14</v>
      </c>
      <c r="AB11" s="15" t="s">
        <v>14</v>
      </c>
      <c r="AC11" s="15" t="s">
        <v>14</v>
      </c>
      <c r="AD11" s="15" t="s">
        <v>15</v>
      </c>
      <c r="AE11" s="15" t="s">
        <v>14</v>
      </c>
      <c r="AF11" s="15" t="s">
        <v>14</v>
      </c>
      <c r="AG11" s="15" t="s">
        <v>14</v>
      </c>
      <c r="AH11" s="15" t="s">
        <v>14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5">
        <v>4</v>
      </c>
      <c r="B12" s="11" t="s">
        <v>25</v>
      </c>
      <c r="C12" s="11" t="s">
        <v>44</v>
      </c>
      <c r="D12" s="15" t="s">
        <v>14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15</v>
      </c>
      <c r="K12" s="15" t="s">
        <v>14</v>
      </c>
      <c r="L12" s="15" t="s">
        <v>14</v>
      </c>
      <c r="M12" s="15" t="s">
        <v>14</v>
      </c>
      <c r="N12" s="15" t="s">
        <v>14</v>
      </c>
      <c r="O12" s="15" t="s">
        <v>14</v>
      </c>
      <c r="P12" s="15" t="s">
        <v>14</v>
      </c>
      <c r="Q12" s="15" t="s">
        <v>15</v>
      </c>
      <c r="R12" s="15" t="s">
        <v>14</v>
      </c>
      <c r="S12" s="15" t="s">
        <v>14</v>
      </c>
      <c r="T12" s="15" t="s">
        <v>14</v>
      </c>
      <c r="U12" s="15" t="s">
        <v>14</v>
      </c>
      <c r="V12" s="15" t="s">
        <v>14</v>
      </c>
      <c r="W12" s="15" t="s">
        <v>14</v>
      </c>
      <c r="X12" s="15" t="s">
        <v>15</v>
      </c>
      <c r="Y12" s="15" t="s">
        <v>14</v>
      </c>
      <c r="Z12" s="15" t="s">
        <v>14</v>
      </c>
      <c r="AA12" s="15" t="s">
        <v>14</v>
      </c>
      <c r="AB12" s="15" t="s">
        <v>14</v>
      </c>
      <c r="AC12" s="15" t="s">
        <v>14</v>
      </c>
      <c r="AD12" s="15" t="s">
        <v>14</v>
      </c>
      <c r="AE12" s="15" t="s">
        <v>15</v>
      </c>
      <c r="AF12" s="15" t="s">
        <v>14</v>
      </c>
      <c r="AG12" s="15" t="s">
        <v>14</v>
      </c>
      <c r="AH12" s="15" t="s">
        <v>14</v>
      </c>
      <c r="AI12" s="3">
        <f>COUNTIF(D12:AH12,"P")</f>
        <v>27</v>
      </c>
      <c r="AJ12" s="3">
        <f>COUNTIF(D12:AH12,"wo")</f>
        <v>4</v>
      </c>
      <c r="AK12" s="3">
        <v>0</v>
      </c>
      <c r="AL12" s="3">
        <v>0</v>
      </c>
      <c r="AM12" s="3">
        <f>SUM(AI12:AL12)</f>
        <v>31</v>
      </c>
    </row>
    <row r="13" spans="1:39" ht="15">
      <c r="A13" s="15">
        <v>5</v>
      </c>
      <c r="B13" s="11" t="s">
        <v>17</v>
      </c>
      <c r="C13" s="11" t="s">
        <v>45</v>
      </c>
      <c r="D13" s="15" t="s">
        <v>14</v>
      </c>
      <c r="E13" s="15" t="s">
        <v>14</v>
      </c>
      <c r="F13" s="15" t="s">
        <v>14</v>
      </c>
      <c r="G13" s="15" t="s">
        <v>15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15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5" t="s">
        <v>14</v>
      </c>
      <c r="U13" s="15" t="s">
        <v>15</v>
      </c>
      <c r="V13" s="15" t="s">
        <v>14</v>
      </c>
      <c r="W13" s="15" t="s">
        <v>14</v>
      </c>
      <c r="X13" s="15" t="s">
        <v>14</v>
      </c>
      <c r="Y13" s="15" t="s">
        <v>14</v>
      </c>
      <c r="Z13" s="15" t="s">
        <v>14</v>
      </c>
      <c r="AA13" s="15" t="s">
        <v>14</v>
      </c>
      <c r="AB13" s="15" t="s">
        <v>15</v>
      </c>
      <c r="AC13" s="15" t="s">
        <v>14</v>
      </c>
      <c r="AD13" s="15" t="s">
        <v>14</v>
      </c>
      <c r="AE13" s="15" t="s">
        <v>14</v>
      </c>
      <c r="AF13" s="15" t="s">
        <v>14</v>
      </c>
      <c r="AG13" s="15" t="s">
        <v>14</v>
      </c>
      <c r="AH13" s="15" t="s">
        <v>14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5">
        <v>6</v>
      </c>
      <c r="B14" s="11" t="s">
        <v>18</v>
      </c>
      <c r="C14" s="11" t="s">
        <v>46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15</v>
      </c>
      <c r="I14" s="15" t="s">
        <v>14</v>
      </c>
      <c r="J14" s="15" t="s">
        <v>14</v>
      </c>
      <c r="K14" s="15" t="s">
        <v>14</v>
      </c>
      <c r="L14" s="15" t="s">
        <v>14</v>
      </c>
      <c r="M14" s="15" t="s">
        <v>14</v>
      </c>
      <c r="N14" s="15" t="s">
        <v>14</v>
      </c>
      <c r="O14" s="15" t="s">
        <v>15</v>
      </c>
      <c r="P14" s="15" t="s">
        <v>14</v>
      </c>
      <c r="Q14" s="15" t="s">
        <v>14</v>
      </c>
      <c r="R14" s="15" t="s">
        <v>14</v>
      </c>
      <c r="S14" s="15" t="s">
        <v>14</v>
      </c>
      <c r="T14" s="15" t="s">
        <v>14</v>
      </c>
      <c r="U14" s="15" t="s">
        <v>14</v>
      </c>
      <c r="V14" s="15" t="s">
        <v>15</v>
      </c>
      <c r="W14" s="15" t="s">
        <v>14</v>
      </c>
      <c r="X14" s="15" t="s">
        <v>14</v>
      </c>
      <c r="Y14" s="15" t="s">
        <v>14</v>
      </c>
      <c r="Z14" s="15" t="s">
        <v>14</v>
      </c>
      <c r="AA14" s="15" t="s">
        <v>14</v>
      </c>
      <c r="AB14" s="15" t="s">
        <v>14</v>
      </c>
      <c r="AC14" s="15" t="s">
        <v>15</v>
      </c>
      <c r="AD14" s="15" t="s">
        <v>14</v>
      </c>
      <c r="AE14" s="15" t="s">
        <v>14</v>
      </c>
      <c r="AF14" s="15" t="s">
        <v>14</v>
      </c>
      <c r="AG14" s="15" t="s">
        <v>14</v>
      </c>
      <c r="AH14" s="15" t="s">
        <v>14</v>
      </c>
      <c r="AI14" s="3">
        <f>COUNTIF(D14:AH14,"P")</f>
        <v>27</v>
      </c>
      <c r="AJ14" s="3">
        <f>COUNTIF(D14:AH14,"wo")</f>
        <v>4</v>
      </c>
      <c r="AK14" s="3">
        <v>0</v>
      </c>
      <c r="AL14" s="3">
        <v>0</v>
      </c>
      <c r="AM14" s="3">
        <f>SUM(AI14:AL14)</f>
        <v>31</v>
      </c>
    </row>
    <row r="15" spans="1:39" ht="15">
      <c r="A15" s="15">
        <v>7</v>
      </c>
      <c r="B15" s="11" t="s">
        <v>40</v>
      </c>
      <c r="C15" s="11" t="s">
        <v>47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15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15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15</v>
      </c>
      <c r="X15" s="15" t="s">
        <v>14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15</v>
      </c>
      <c r="AE15" s="15" t="s">
        <v>14</v>
      </c>
      <c r="AF15" s="15" t="s">
        <v>14</v>
      </c>
      <c r="AG15" s="15" t="s">
        <v>14</v>
      </c>
      <c r="AH15" s="15" t="s">
        <v>14</v>
      </c>
      <c r="AI15" s="3">
        <f>COUNTIF(D15:AH15,"P")</f>
        <v>27</v>
      </c>
      <c r="AJ15" s="3">
        <f>COUNTIF(D15:AH15,"wo")</f>
        <v>4</v>
      </c>
      <c r="AK15" s="3">
        <v>0</v>
      </c>
      <c r="AL15" s="3">
        <v>0</v>
      </c>
      <c r="AM15" s="3">
        <f>SUM(AI15:AL15)</f>
        <v>31</v>
      </c>
    </row>
    <row r="16" spans="1:39" ht="15">
      <c r="A16" s="15">
        <v>8</v>
      </c>
      <c r="B16" s="11" t="s">
        <v>26</v>
      </c>
      <c r="C16" s="11" t="s">
        <v>48</v>
      </c>
      <c r="D16" s="15" t="s">
        <v>14</v>
      </c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15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15" t="s">
        <v>14</v>
      </c>
      <c r="Q16" s="15" t="s">
        <v>15</v>
      </c>
      <c r="R16" s="15" t="s">
        <v>14</v>
      </c>
      <c r="S16" s="15" t="s">
        <v>14</v>
      </c>
      <c r="T16" s="15" t="s">
        <v>14</v>
      </c>
      <c r="U16" s="15" t="s">
        <v>14</v>
      </c>
      <c r="V16" s="15" t="s">
        <v>14</v>
      </c>
      <c r="W16" s="15" t="s">
        <v>14</v>
      </c>
      <c r="X16" s="15" t="s">
        <v>15</v>
      </c>
      <c r="Y16" s="15" t="s">
        <v>14</v>
      </c>
      <c r="Z16" s="15" t="s">
        <v>14</v>
      </c>
      <c r="AA16" s="15" t="s">
        <v>14</v>
      </c>
      <c r="AB16" s="15" t="s">
        <v>14</v>
      </c>
      <c r="AC16" s="15" t="s">
        <v>14</v>
      </c>
      <c r="AD16" s="15" t="s">
        <v>14</v>
      </c>
      <c r="AE16" s="15" t="s">
        <v>15</v>
      </c>
      <c r="AF16" s="15" t="s">
        <v>14</v>
      </c>
      <c r="AG16" s="15" t="s">
        <v>14</v>
      </c>
      <c r="AH16" s="15" t="s">
        <v>14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5">
        <v>9</v>
      </c>
      <c r="B17" s="11" t="s">
        <v>19</v>
      </c>
      <c r="C17" s="11" t="s">
        <v>49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15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15</v>
      </c>
      <c r="P17" s="15" t="s">
        <v>14</v>
      </c>
      <c r="Q17" s="15" t="s">
        <v>14</v>
      </c>
      <c r="R17" s="15" t="s">
        <v>14</v>
      </c>
      <c r="S17" s="15" t="s">
        <v>14</v>
      </c>
      <c r="T17" s="15" t="s">
        <v>14</v>
      </c>
      <c r="U17" s="15" t="s">
        <v>14</v>
      </c>
      <c r="V17" s="15" t="s">
        <v>15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56</v>
      </c>
      <c r="AC17" s="15" t="s">
        <v>56</v>
      </c>
      <c r="AD17" s="15" t="s">
        <v>56</v>
      </c>
      <c r="AE17" s="15" t="s">
        <v>56</v>
      </c>
      <c r="AF17" s="15" t="s">
        <v>56</v>
      </c>
      <c r="AG17" s="15" t="s">
        <v>56</v>
      </c>
      <c r="AH17" s="15" t="s">
        <v>56</v>
      </c>
      <c r="AI17" s="3">
        <f>COUNTIF(D17:AH17,"P")</f>
        <v>21</v>
      </c>
      <c r="AJ17" s="3">
        <f>COUNTIF(D17:AH17,"wo")</f>
        <v>3</v>
      </c>
      <c r="AK17" s="3">
        <v>0</v>
      </c>
      <c r="AL17" s="3">
        <v>0</v>
      </c>
      <c r="AM17" s="3">
        <f>SUM(AI17:AL17)</f>
        <v>24</v>
      </c>
    </row>
    <row r="18" spans="1:39" ht="15">
      <c r="A18" s="15">
        <v>10</v>
      </c>
      <c r="B18" s="11" t="s">
        <v>20</v>
      </c>
      <c r="C18" s="11" t="s">
        <v>50</v>
      </c>
      <c r="D18" s="15" t="s">
        <v>14</v>
      </c>
      <c r="E18" s="15" t="s">
        <v>14</v>
      </c>
      <c r="F18" s="15" t="s">
        <v>14</v>
      </c>
      <c r="G18" s="15" t="s">
        <v>15</v>
      </c>
      <c r="H18" s="15" t="s">
        <v>14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15</v>
      </c>
      <c r="O18" s="15" t="s">
        <v>14</v>
      </c>
      <c r="P18" s="15" t="s">
        <v>14</v>
      </c>
      <c r="Q18" s="15" t="s">
        <v>14</v>
      </c>
      <c r="R18" s="15" t="s">
        <v>14</v>
      </c>
      <c r="S18" s="15" t="s">
        <v>14</v>
      </c>
      <c r="T18" s="15" t="s">
        <v>14</v>
      </c>
      <c r="U18" s="15" t="s">
        <v>15</v>
      </c>
      <c r="V18" s="15" t="s">
        <v>14</v>
      </c>
      <c r="W18" s="15" t="s">
        <v>14</v>
      </c>
      <c r="X18" s="15" t="s">
        <v>14</v>
      </c>
      <c r="Y18" s="15" t="s">
        <v>14</v>
      </c>
      <c r="Z18" s="15" t="s">
        <v>14</v>
      </c>
      <c r="AA18" s="15" t="s">
        <v>14</v>
      </c>
      <c r="AB18" s="15" t="s">
        <v>15</v>
      </c>
      <c r="AC18" s="15" t="s">
        <v>14</v>
      </c>
      <c r="AD18" s="15" t="s">
        <v>14</v>
      </c>
      <c r="AE18" s="15" t="s">
        <v>14</v>
      </c>
      <c r="AF18" s="15" t="s">
        <v>14</v>
      </c>
      <c r="AG18" s="15" t="s">
        <v>14</v>
      </c>
      <c r="AH18" s="15" t="s">
        <v>14</v>
      </c>
      <c r="AI18" s="3">
        <f>COUNTIF(D18:AH18,"P")</f>
        <v>27</v>
      </c>
      <c r="AJ18" s="3">
        <f>COUNTIF(D18:AH18,"wo")</f>
        <v>4</v>
      </c>
      <c r="AK18" s="3">
        <v>0</v>
      </c>
      <c r="AL18" s="3">
        <v>0</v>
      </c>
      <c r="AM18" s="3">
        <f>SUM(AI18:AL18)</f>
        <v>31</v>
      </c>
    </row>
    <row r="19" spans="1:39" ht="15">
      <c r="A19" s="15">
        <v>11</v>
      </c>
      <c r="B19" s="11" t="s">
        <v>33</v>
      </c>
      <c r="C19" s="11" t="s">
        <v>36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15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15</v>
      </c>
      <c r="P19" s="15" t="s">
        <v>14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15</v>
      </c>
      <c r="W19" s="15" t="s">
        <v>14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15</v>
      </c>
      <c r="AD19" s="15" t="s">
        <v>14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>COUNTIF(D19:AH19,"P")</f>
        <v>27</v>
      </c>
      <c r="AJ19" s="3">
        <f>COUNTIF(D19:AH19,"wo")</f>
        <v>4</v>
      </c>
      <c r="AK19" s="3">
        <v>0</v>
      </c>
      <c r="AL19" s="3">
        <v>0</v>
      </c>
      <c r="AM19" s="3">
        <f>SUM(AI19:AL19)</f>
        <v>31</v>
      </c>
    </row>
    <row r="20" spans="1:39" ht="15">
      <c r="A20" s="15">
        <v>12</v>
      </c>
      <c r="B20" s="11" t="s">
        <v>27</v>
      </c>
      <c r="C20" s="11" t="s">
        <v>28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15</v>
      </c>
      <c r="J20" s="15" t="s">
        <v>14</v>
      </c>
      <c r="K20" s="15" t="s">
        <v>14</v>
      </c>
      <c r="L20" s="15" t="s">
        <v>14</v>
      </c>
      <c r="M20" s="15" t="s">
        <v>14</v>
      </c>
      <c r="N20" s="15" t="s">
        <v>14</v>
      </c>
      <c r="O20" s="15" t="s">
        <v>14</v>
      </c>
      <c r="P20" s="15" t="s">
        <v>15</v>
      </c>
      <c r="Q20" s="15" t="s">
        <v>14</v>
      </c>
      <c r="R20" s="15" t="s">
        <v>14</v>
      </c>
      <c r="S20" s="15" t="s">
        <v>14</v>
      </c>
      <c r="T20" s="15" t="s">
        <v>14</v>
      </c>
      <c r="U20" s="15" t="s">
        <v>14</v>
      </c>
      <c r="V20" s="15" t="s">
        <v>14</v>
      </c>
      <c r="W20" s="15" t="s">
        <v>15</v>
      </c>
      <c r="X20" s="15" t="s">
        <v>14</v>
      </c>
      <c r="Y20" s="15" t="s">
        <v>14</v>
      </c>
      <c r="Z20" s="15" t="s">
        <v>14</v>
      </c>
      <c r="AA20" s="15" t="s">
        <v>14</v>
      </c>
      <c r="AB20" s="15" t="s">
        <v>14</v>
      </c>
      <c r="AC20" s="15" t="s">
        <v>14</v>
      </c>
      <c r="AD20" s="15" t="s">
        <v>15</v>
      </c>
      <c r="AE20" s="15" t="s">
        <v>14</v>
      </c>
      <c r="AF20" s="15" t="s">
        <v>14</v>
      </c>
      <c r="AG20" s="15" t="s">
        <v>14</v>
      </c>
      <c r="AH20" s="15" t="s">
        <v>14</v>
      </c>
      <c r="AI20" s="3">
        <f>COUNTIF(D20:AH20,"P")</f>
        <v>27</v>
      </c>
      <c r="AJ20" s="3">
        <f>COUNTIF(D20:AH20,"wo")</f>
        <v>4</v>
      </c>
      <c r="AK20" s="3">
        <v>0</v>
      </c>
      <c r="AL20" s="3">
        <v>0</v>
      </c>
      <c r="AM20" s="3">
        <f>SUM(AI20:AL20)</f>
        <v>31</v>
      </c>
    </row>
    <row r="21" spans="1:39" ht="15">
      <c r="A21" s="15">
        <v>13</v>
      </c>
      <c r="B21" s="11" t="s">
        <v>41</v>
      </c>
      <c r="C21" s="11" t="s">
        <v>51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15</v>
      </c>
      <c r="K21" s="15" t="s">
        <v>14</v>
      </c>
      <c r="L21" s="15" t="s">
        <v>14</v>
      </c>
      <c r="M21" s="15" t="s">
        <v>14</v>
      </c>
      <c r="N21" s="15" t="s">
        <v>14</v>
      </c>
      <c r="O21" s="15" t="s">
        <v>14</v>
      </c>
      <c r="P21" s="15" t="s">
        <v>14</v>
      </c>
      <c r="Q21" s="15" t="s">
        <v>15</v>
      </c>
      <c r="R21" s="15" t="s">
        <v>14</v>
      </c>
      <c r="S21" s="15" t="s">
        <v>14</v>
      </c>
      <c r="T21" s="15" t="s">
        <v>14</v>
      </c>
      <c r="U21" s="15" t="s">
        <v>14</v>
      </c>
      <c r="V21" s="15" t="s">
        <v>14</v>
      </c>
      <c r="W21" s="15" t="s">
        <v>14</v>
      </c>
      <c r="X21" s="15" t="s">
        <v>15</v>
      </c>
      <c r="Y21" s="15" t="s">
        <v>14</v>
      </c>
      <c r="Z21" s="15" t="s">
        <v>14</v>
      </c>
      <c r="AA21" s="15" t="s">
        <v>14</v>
      </c>
      <c r="AB21" s="15" t="s">
        <v>14</v>
      </c>
      <c r="AC21" s="15" t="s">
        <v>14</v>
      </c>
      <c r="AD21" s="15" t="s">
        <v>14</v>
      </c>
      <c r="AE21" s="15" t="s">
        <v>15</v>
      </c>
      <c r="AF21" s="15" t="s">
        <v>14</v>
      </c>
      <c r="AG21" s="15" t="s">
        <v>14</v>
      </c>
      <c r="AH21" s="15" t="s">
        <v>14</v>
      </c>
      <c r="AI21" s="3">
        <f>COUNTIF(D21:AH21,"P")</f>
        <v>27</v>
      </c>
      <c r="AJ21" s="3">
        <f>COUNTIF(D21:AH21,"wo")</f>
        <v>4</v>
      </c>
      <c r="AK21" s="3">
        <v>0</v>
      </c>
      <c r="AL21" s="3">
        <v>0</v>
      </c>
      <c r="AM21" s="3">
        <f>SUM(AI21:AL21)</f>
        <v>31</v>
      </c>
    </row>
    <row r="22" spans="1:39" ht="15">
      <c r="A22" s="15">
        <v>14</v>
      </c>
      <c r="B22" s="11" t="s">
        <v>34</v>
      </c>
      <c r="C22" s="11" t="s">
        <v>52</v>
      </c>
      <c r="D22" s="15" t="s">
        <v>14</v>
      </c>
      <c r="E22" s="15" t="s">
        <v>14</v>
      </c>
      <c r="F22" s="15" t="s">
        <v>14</v>
      </c>
      <c r="G22" s="15" t="s">
        <v>15</v>
      </c>
      <c r="H22" s="15" t="s">
        <v>14</v>
      </c>
      <c r="I22" s="15" t="s">
        <v>14</v>
      </c>
      <c r="J22" s="15" t="s">
        <v>14</v>
      </c>
      <c r="K22" s="15" t="s">
        <v>14</v>
      </c>
      <c r="L22" s="15" t="s">
        <v>14</v>
      </c>
      <c r="M22" s="15" t="s">
        <v>14</v>
      </c>
      <c r="N22" s="15" t="s">
        <v>15</v>
      </c>
      <c r="O22" s="15" t="s">
        <v>14</v>
      </c>
      <c r="P22" s="15" t="s">
        <v>14</v>
      </c>
      <c r="Q22" s="15" t="s">
        <v>14</v>
      </c>
      <c r="R22" s="15" t="s">
        <v>14</v>
      </c>
      <c r="S22" s="15" t="s">
        <v>14</v>
      </c>
      <c r="T22" s="15" t="s">
        <v>14</v>
      </c>
      <c r="U22" s="15" t="s">
        <v>15</v>
      </c>
      <c r="V22" s="15" t="s">
        <v>14</v>
      </c>
      <c r="W22" s="15" t="s">
        <v>14</v>
      </c>
      <c r="X22" s="15" t="s">
        <v>14</v>
      </c>
      <c r="Y22" s="15" t="s">
        <v>14</v>
      </c>
      <c r="Z22" s="15" t="s">
        <v>14</v>
      </c>
      <c r="AA22" s="15" t="s">
        <v>14</v>
      </c>
      <c r="AB22" s="15" t="s">
        <v>15</v>
      </c>
      <c r="AC22" s="15" t="s">
        <v>14</v>
      </c>
      <c r="AD22" s="15" t="s">
        <v>14</v>
      </c>
      <c r="AE22" s="15" t="s">
        <v>14</v>
      </c>
      <c r="AF22" s="15" t="s">
        <v>14</v>
      </c>
      <c r="AG22" s="15" t="s">
        <v>14</v>
      </c>
      <c r="AH22" s="15" t="s">
        <v>14</v>
      </c>
      <c r="AI22" s="3">
        <f>COUNTIF(D22:AH22,"P")</f>
        <v>27</v>
      </c>
      <c r="AJ22" s="3">
        <f>COUNTIF(D22:AH22,"wo")</f>
        <v>4</v>
      </c>
      <c r="AK22" s="3">
        <v>0</v>
      </c>
      <c r="AL22" s="3">
        <v>0</v>
      </c>
      <c r="AM22" s="3">
        <f>SUM(AI22:AL22)</f>
        <v>31</v>
      </c>
    </row>
    <row r="23" spans="1:39" ht="15">
      <c r="A23" s="15">
        <v>15</v>
      </c>
      <c r="B23" s="11" t="s">
        <v>21</v>
      </c>
      <c r="C23" s="11" t="s">
        <v>53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15</v>
      </c>
      <c r="K23" s="15" t="s">
        <v>14</v>
      </c>
      <c r="L23" s="15" t="s">
        <v>14</v>
      </c>
      <c r="M23" s="15" t="s">
        <v>14</v>
      </c>
      <c r="N23" s="15" t="s">
        <v>14</v>
      </c>
      <c r="O23" s="15" t="s">
        <v>14</v>
      </c>
      <c r="P23" s="15" t="s">
        <v>14</v>
      </c>
      <c r="Q23" s="15" t="s">
        <v>15</v>
      </c>
      <c r="R23" s="15" t="s">
        <v>14</v>
      </c>
      <c r="S23" s="15" t="s">
        <v>14</v>
      </c>
      <c r="T23" s="15" t="s">
        <v>14</v>
      </c>
      <c r="U23" s="15" t="s">
        <v>14</v>
      </c>
      <c r="V23" s="15" t="s">
        <v>14</v>
      </c>
      <c r="W23" s="15" t="s">
        <v>14</v>
      </c>
      <c r="X23" s="15" t="s">
        <v>15</v>
      </c>
      <c r="Y23" s="15" t="s">
        <v>14</v>
      </c>
      <c r="Z23" s="15" t="s">
        <v>14</v>
      </c>
      <c r="AA23" s="15" t="s">
        <v>14</v>
      </c>
      <c r="AB23" s="15" t="s">
        <v>14</v>
      </c>
      <c r="AC23" s="15" t="s">
        <v>56</v>
      </c>
      <c r="AD23" s="15" t="s">
        <v>14</v>
      </c>
      <c r="AE23" s="15" t="s">
        <v>15</v>
      </c>
      <c r="AF23" s="15" t="s">
        <v>14</v>
      </c>
      <c r="AG23" s="15" t="s">
        <v>56</v>
      </c>
      <c r="AH23" s="15" t="s">
        <v>14</v>
      </c>
      <c r="AI23" s="3">
        <f>COUNTIF(D23:AH23,"P")</f>
        <v>25</v>
      </c>
      <c r="AJ23" s="3">
        <f>COUNTIF(D23:AH23,"wo")</f>
        <v>4</v>
      </c>
      <c r="AK23" s="3">
        <v>0</v>
      </c>
      <c r="AL23" s="3">
        <v>0</v>
      </c>
      <c r="AM23" s="3">
        <f>SUM(AI23:AL23)</f>
        <v>29</v>
      </c>
    </row>
    <row r="24" spans="1:39" ht="15">
      <c r="A24" s="15">
        <v>16</v>
      </c>
      <c r="B24" s="11" t="s">
        <v>23</v>
      </c>
      <c r="C24" s="11" t="s">
        <v>37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15</v>
      </c>
      <c r="I24" s="15" t="s">
        <v>14</v>
      </c>
      <c r="J24" s="15" t="s">
        <v>14</v>
      </c>
      <c r="K24" s="15" t="s">
        <v>14</v>
      </c>
      <c r="L24" s="15" t="s">
        <v>14</v>
      </c>
      <c r="M24" s="15" t="s">
        <v>14</v>
      </c>
      <c r="N24" s="15" t="s">
        <v>14</v>
      </c>
      <c r="O24" s="15" t="s">
        <v>15</v>
      </c>
      <c r="P24" s="15" t="s">
        <v>14</v>
      </c>
      <c r="Q24" s="15" t="s">
        <v>14</v>
      </c>
      <c r="R24" s="15" t="s">
        <v>14</v>
      </c>
      <c r="S24" s="15" t="s">
        <v>14</v>
      </c>
      <c r="T24" s="15" t="s">
        <v>14</v>
      </c>
      <c r="U24" s="15" t="s">
        <v>14</v>
      </c>
      <c r="V24" s="15" t="s">
        <v>15</v>
      </c>
      <c r="W24" s="15" t="s">
        <v>14</v>
      </c>
      <c r="X24" s="15" t="s">
        <v>14</v>
      </c>
      <c r="Y24" s="15" t="s">
        <v>14</v>
      </c>
      <c r="Z24" s="15" t="s">
        <v>14</v>
      </c>
      <c r="AA24" s="15" t="s">
        <v>14</v>
      </c>
      <c r="AB24" s="15" t="s">
        <v>14</v>
      </c>
      <c r="AC24" s="15" t="s">
        <v>15</v>
      </c>
      <c r="AD24" s="15" t="s">
        <v>14</v>
      </c>
      <c r="AE24" s="15" t="s">
        <v>14</v>
      </c>
      <c r="AF24" s="15" t="s">
        <v>14</v>
      </c>
      <c r="AG24" s="15" t="s">
        <v>14</v>
      </c>
      <c r="AH24" s="15" t="s">
        <v>14</v>
      </c>
      <c r="AI24" s="3">
        <f>COUNTIF(D24:AH24,"P")</f>
        <v>27</v>
      </c>
      <c r="AJ24" s="3">
        <f>COUNTIF(D24:AH24,"wo")</f>
        <v>4</v>
      </c>
      <c r="AK24" s="3">
        <v>0</v>
      </c>
      <c r="AL24" s="3">
        <v>0</v>
      </c>
      <c r="AM24" s="3">
        <f>SUM(AI24:AL24)</f>
        <v>31</v>
      </c>
    </row>
    <row r="25" spans="1:39" ht="15">
      <c r="A25" s="15">
        <v>17</v>
      </c>
      <c r="B25" s="11" t="s">
        <v>29</v>
      </c>
      <c r="C25" s="11" t="s">
        <v>54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  <c r="I25" s="15" t="s">
        <v>15</v>
      </c>
      <c r="J25" s="15" t="s">
        <v>14</v>
      </c>
      <c r="K25" s="15" t="s">
        <v>14</v>
      </c>
      <c r="L25" s="15" t="s">
        <v>14</v>
      </c>
      <c r="M25" s="15" t="s">
        <v>14</v>
      </c>
      <c r="N25" s="15" t="s">
        <v>14</v>
      </c>
      <c r="O25" s="15" t="s">
        <v>14</v>
      </c>
      <c r="P25" s="15" t="s">
        <v>15</v>
      </c>
      <c r="Q25" s="15" t="s">
        <v>14</v>
      </c>
      <c r="R25" s="15" t="s">
        <v>14</v>
      </c>
      <c r="S25" s="15" t="s">
        <v>14</v>
      </c>
      <c r="T25" s="15" t="s">
        <v>14</v>
      </c>
      <c r="U25" s="15" t="s">
        <v>14</v>
      </c>
      <c r="V25" s="15" t="s">
        <v>14</v>
      </c>
      <c r="W25" s="15" t="s">
        <v>15</v>
      </c>
      <c r="X25" s="15" t="s">
        <v>14</v>
      </c>
      <c r="Y25" s="15" t="s">
        <v>14</v>
      </c>
      <c r="Z25" s="15" t="s">
        <v>14</v>
      </c>
      <c r="AA25" s="15" t="s">
        <v>14</v>
      </c>
      <c r="AB25" s="15" t="s">
        <v>14</v>
      </c>
      <c r="AC25" s="15" t="s">
        <v>14</v>
      </c>
      <c r="AD25" s="15" t="s">
        <v>15</v>
      </c>
      <c r="AE25" s="15" t="s">
        <v>14</v>
      </c>
      <c r="AF25" s="15" t="s">
        <v>14</v>
      </c>
      <c r="AG25" s="15" t="s">
        <v>14</v>
      </c>
      <c r="AH25" s="15" t="s">
        <v>14</v>
      </c>
      <c r="AI25" s="3">
        <f>COUNTIF(D25:AH25,"P")</f>
        <v>27</v>
      </c>
      <c r="AJ25" s="3">
        <f>COUNTIF(D25:AH25,"wo")</f>
        <v>4</v>
      </c>
      <c r="AK25" s="3">
        <v>0</v>
      </c>
      <c r="AL25" s="3">
        <v>0</v>
      </c>
      <c r="AM25" s="3">
        <f>SUM(AI25:AL25)</f>
        <v>31</v>
      </c>
    </row>
    <row r="26" spans="1:39" ht="15">
      <c r="A26" s="15">
        <v>18</v>
      </c>
      <c r="B26" s="11" t="s">
        <v>35</v>
      </c>
      <c r="C26" s="11" t="s">
        <v>38</v>
      </c>
      <c r="D26" s="15" t="s">
        <v>14</v>
      </c>
      <c r="E26" s="15" t="s">
        <v>14</v>
      </c>
      <c r="F26" s="15" t="s">
        <v>14</v>
      </c>
      <c r="G26" s="15" t="s">
        <v>15</v>
      </c>
      <c r="H26" s="15" t="s">
        <v>14</v>
      </c>
      <c r="I26" s="15" t="s">
        <v>14</v>
      </c>
      <c r="J26" s="15" t="s">
        <v>14</v>
      </c>
      <c r="K26" s="15" t="s">
        <v>14</v>
      </c>
      <c r="L26" s="15" t="s">
        <v>14</v>
      </c>
      <c r="M26" s="15" t="s">
        <v>14</v>
      </c>
      <c r="N26" s="15" t="s">
        <v>15</v>
      </c>
      <c r="O26" s="15" t="s">
        <v>14</v>
      </c>
      <c r="P26" s="15" t="s">
        <v>14</v>
      </c>
      <c r="Q26" s="15" t="s">
        <v>14</v>
      </c>
      <c r="R26" s="15" t="s">
        <v>14</v>
      </c>
      <c r="S26" s="15" t="s">
        <v>56</v>
      </c>
      <c r="T26" s="15" t="s">
        <v>56</v>
      </c>
      <c r="U26" s="15" t="s">
        <v>56</v>
      </c>
      <c r="V26" s="15" t="s">
        <v>56</v>
      </c>
      <c r="W26" s="15" t="s">
        <v>56</v>
      </c>
      <c r="X26" s="15" t="s">
        <v>56</v>
      </c>
      <c r="Y26" s="15" t="s">
        <v>56</v>
      </c>
      <c r="Z26" s="15" t="s">
        <v>56</v>
      </c>
      <c r="AA26" s="15" t="s">
        <v>56</v>
      </c>
      <c r="AB26" s="15" t="s">
        <v>56</v>
      </c>
      <c r="AC26" s="15" t="s">
        <v>14</v>
      </c>
      <c r="AD26" s="15" t="s">
        <v>14</v>
      </c>
      <c r="AE26" s="15" t="s">
        <v>56</v>
      </c>
      <c r="AF26" s="15" t="s">
        <v>14</v>
      </c>
      <c r="AG26" s="15" t="s">
        <v>56</v>
      </c>
      <c r="AH26" s="15" t="s">
        <v>56</v>
      </c>
      <c r="AI26" s="3">
        <f>COUNTIF(D26:AH26,"P")</f>
        <v>16</v>
      </c>
      <c r="AJ26" s="3">
        <f>COUNTIF(D26:AH26,"wo")</f>
        <v>2</v>
      </c>
      <c r="AK26" s="3">
        <v>0</v>
      </c>
      <c r="AL26" s="3">
        <v>0</v>
      </c>
      <c r="AM26" s="3">
        <f>SUM(AI26:AL26)</f>
        <v>18</v>
      </c>
    </row>
    <row r="27" spans="1:39" ht="15">
      <c r="A27" s="15">
        <v>19</v>
      </c>
      <c r="B27" s="11" t="s">
        <v>30</v>
      </c>
      <c r="C27" s="11" t="s">
        <v>55</v>
      </c>
      <c r="D27" s="15" t="s">
        <v>14</v>
      </c>
      <c r="E27" s="15" t="s">
        <v>14</v>
      </c>
      <c r="F27" s="15" t="s">
        <v>14</v>
      </c>
      <c r="G27" s="15" t="s">
        <v>14</v>
      </c>
      <c r="H27" s="15" t="s">
        <v>14</v>
      </c>
      <c r="I27" s="15" t="s">
        <v>15</v>
      </c>
      <c r="J27" s="15" t="s">
        <v>14</v>
      </c>
      <c r="K27" s="15" t="s">
        <v>14</v>
      </c>
      <c r="L27" s="15" t="s">
        <v>14</v>
      </c>
      <c r="M27" s="15" t="s">
        <v>14</v>
      </c>
      <c r="N27" s="15" t="s">
        <v>14</v>
      </c>
      <c r="O27" s="15" t="s">
        <v>14</v>
      </c>
      <c r="P27" s="15" t="s">
        <v>15</v>
      </c>
      <c r="Q27" s="15" t="s">
        <v>14</v>
      </c>
      <c r="R27" s="15" t="s">
        <v>14</v>
      </c>
      <c r="S27" s="15" t="s">
        <v>14</v>
      </c>
      <c r="T27" s="15" t="s">
        <v>14</v>
      </c>
      <c r="U27" s="15" t="s">
        <v>14</v>
      </c>
      <c r="V27" s="15" t="s">
        <v>14</v>
      </c>
      <c r="W27" s="15" t="s">
        <v>15</v>
      </c>
      <c r="X27" s="15" t="s">
        <v>14</v>
      </c>
      <c r="Y27" s="15" t="s">
        <v>14</v>
      </c>
      <c r="Z27" s="15" t="s">
        <v>14</v>
      </c>
      <c r="AA27" s="15" t="s">
        <v>56</v>
      </c>
      <c r="AB27" s="15" t="s">
        <v>14</v>
      </c>
      <c r="AC27" s="15" t="s">
        <v>14</v>
      </c>
      <c r="AD27" s="15" t="s">
        <v>15</v>
      </c>
      <c r="AE27" s="15" t="s">
        <v>14</v>
      </c>
      <c r="AF27" s="15" t="s">
        <v>56</v>
      </c>
      <c r="AG27" s="15" t="s">
        <v>14</v>
      </c>
      <c r="AH27" s="15" t="s">
        <v>56</v>
      </c>
      <c r="AI27" s="3">
        <f>COUNTIF(D27:AH27,"P")</f>
        <v>24</v>
      </c>
      <c r="AJ27" s="3">
        <f>COUNTIF(D27:AH27,"wo")</f>
        <v>4</v>
      </c>
      <c r="AK27" s="3">
        <v>0</v>
      </c>
      <c r="AL27" s="3">
        <v>0</v>
      </c>
      <c r="AM27" s="3">
        <f>SUM(AI27:AL27)</f>
        <v>28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2018-12-18T04:48:55Z</cp:lastPrinted>
  <dcterms:created xsi:type="dcterms:W3CDTF">2012-02-06T05:36:17Z</dcterms:created>
  <dcterms:modified xsi:type="dcterms:W3CDTF">2019-05-18T08:14:04Z</dcterms:modified>
  <cp:category/>
  <cp:version/>
  <cp:contentType/>
  <cp:contentStatus/>
</cp:coreProperties>
</file>